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ELENCO SOCI" sheetId="1" r:id="rId1"/>
    <sheet name="Foglio1" sheetId="2" r:id="rId2"/>
  </sheets>
  <definedNames>
    <definedName name="_xlnm.Print_Area" localSheetId="0">'ELENCO SOCI'!$B$1:$S$157</definedName>
  </definedNames>
  <calcPr fullCalcOnLoad="1"/>
</workbook>
</file>

<file path=xl/sharedStrings.xml><?xml version="1.0" encoding="utf-8"?>
<sst xmlns="http://schemas.openxmlformats.org/spreadsheetml/2006/main" count="5198" uniqueCount="806">
  <si>
    <t>COGNOME</t>
  </si>
  <si>
    <t>NOME</t>
  </si>
  <si>
    <t>TOTALE</t>
  </si>
  <si>
    <t>ADAMI</t>
  </si>
  <si>
    <t>ROBERTO</t>
  </si>
  <si>
    <t>PAOLA</t>
  </si>
  <si>
    <t>SERGIO</t>
  </si>
  <si>
    <t>ALFARO</t>
  </si>
  <si>
    <t>HILDA</t>
  </si>
  <si>
    <t>STEFANO</t>
  </si>
  <si>
    <t>FEDERICO</t>
  </si>
  <si>
    <t>MARIA PIA</t>
  </si>
  <si>
    <t>PIERLUIGI</t>
  </si>
  <si>
    <t>DANIELE</t>
  </si>
  <si>
    <t>ANELLI</t>
  </si>
  <si>
    <t>ANNA</t>
  </si>
  <si>
    <t>ARENA</t>
  </si>
  <si>
    <t>LETTERIO</t>
  </si>
  <si>
    <t>ARRIGHI</t>
  </si>
  <si>
    <t>ALBERTO</t>
  </si>
  <si>
    <t>GIOVANNI</t>
  </si>
  <si>
    <t>AZZOLINI</t>
  </si>
  <si>
    <t>CATIA</t>
  </si>
  <si>
    <t>SIMONE</t>
  </si>
  <si>
    <t>IVAN</t>
  </si>
  <si>
    <t xml:space="preserve">BARBIERI </t>
  </si>
  <si>
    <t>CARLA</t>
  </si>
  <si>
    <t>BARBORINI</t>
  </si>
  <si>
    <t>GIORGIO</t>
  </si>
  <si>
    <t xml:space="preserve">BARDI </t>
  </si>
  <si>
    <t>PAOLO</t>
  </si>
  <si>
    <t>MASSIMO</t>
  </si>
  <si>
    <t>ANTONIO</t>
  </si>
  <si>
    <t>FABIO</t>
  </si>
  <si>
    <t>BAZZANI</t>
  </si>
  <si>
    <t>PATRIZIA</t>
  </si>
  <si>
    <t xml:space="preserve">BEGA </t>
  </si>
  <si>
    <t>BELLETTI</t>
  </si>
  <si>
    <t>ANDREA</t>
  </si>
  <si>
    <t>BELLINI</t>
  </si>
  <si>
    <t>BELLUCCI</t>
  </si>
  <si>
    <t>BENECCHI</t>
  </si>
  <si>
    <t>MORENA</t>
  </si>
  <si>
    <t>BERTI</t>
  </si>
  <si>
    <t>GIAN PAOLO</t>
  </si>
  <si>
    <t>BERTOLI</t>
  </si>
  <si>
    <t>BERTUCCI</t>
  </si>
  <si>
    <t>MANUELA</t>
  </si>
  <si>
    <t>BIACCA</t>
  </si>
  <si>
    <t>MAURIZIO</t>
  </si>
  <si>
    <t>BIOLZI</t>
  </si>
  <si>
    <t>CARMEN</t>
  </si>
  <si>
    <t>LUCIA</t>
  </si>
  <si>
    <t>BONETTI</t>
  </si>
  <si>
    <t>LUCIANO</t>
  </si>
  <si>
    <t>BONICI</t>
  </si>
  <si>
    <t>BRANDAZZA</t>
  </si>
  <si>
    <t>LODOVICO</t>
  </si>
  <si>
    <t>BRIGANTI</t>
  </si>
  <si>
    <t>GIUSEPPE</t>
  </si>
  <si>
    <t>GIULIA</t>
  </si>
  <si>
    <t>BRUSCHI</t>
  </si>
  <si>
    <t>MAURA</t>
  </si>
  <si>
    <t>BUCCILLI</t>
  </si>
  <si>
    <t>CARMINE</t>
  </si>
  <si>
    <t>BULGARELLI</t>
  </si>
  <si>
    <t>ELIANA</t>
  </si>
  <si>
    <t>BURLA</t>
  </si>
  <si>
    <t>ANGELO</t>
  </si>
  <si>
    <t>BURRONI</t>
  </si>
  <si>
    <t>BARBARA</t>
  </si>
  <si>
    <t>CACACI</t>
  </si>
  <si>
    <t>MICHELE</t>
  </si>
  <si>
    <t xml:space="preserve">CAGGIA </t>
  </si>
  <si>
    <t>FRANCESCO</t>
  </si>
  <si>
    <t>GIACOMO</t>
  </si>
  <si>
    <t>CANDIANI</t>
  </si>
  <si>
    <t>CRISTINA</t>
  </si>
  <si>
    <t>CANTARELLI</t>
  </si>
  <si>
    <t>ERICA</t>
  </si>
  <si>
    <t>ERMES</t>
  </si>
  <si>
    <t>CARATTINI</t>
  </si>
  <si>
    <t>MONIA</t>
  </si>
  <si>
    <t xml:space="preserve">VITTORIO </t>
  </si>
  <si>
    <t>CARNEVALI</t>
  </si>
  <si>
    <t>CHIERICI</t>
  </si>
  <si>
    <t>SIMONA</t>
  </si>
  <si>
    <t>CISOTTO</t>
  </si>
  <si>
    <t>CORVI</t>
  </si>
  <si>
    <t>CUOGHI</t>
  </si>
  <si>
    <t>ELISABETTA</t>
  </si>
  <si>
    <t>SILVIA</t>
  </si>
  <si>
    <t>DALL'AGLIO</t>
  </si>
  <si>
    <t>RAFFAELLA</t>
  </si>
  <si>
    <t>ROSSANA</t>
  </si>
  <si>
    <t>DAVOLIO</t>
  </si>
  <si>
    <t>UMBERTO</t>
  </si>
  <si>
    <t>GIORGIA</t>
  </si>
  <si>
    <t>DEL SANTE</t>
  </si>
  <si>
    <t>AMILCARE</t>
  </si>
  <si>
    <t>DI BIAGIO</t>
  </si>
  <si>
    <t>DI GIUSEPPE</t>
  </si>
  <si>
    <t>PIETRO</t>
  </si>
  <si>
    <t>EL MADIOUNI</t>
  </si>
  <si>
    <t>ABDELLAH</t>
  </si>
  <si>
    <t>FAROLDI</t>
  </si>
  <si>
    <t>ALBINO</t>
  </si>
  <si>
    <t>FERRARI</t>
  </si>
  <si>
    <t>BRUNO</t>
  </si>
  <si>
    <t>MARIO</t>
  </si>
  <si>
    <t>FERRI</t>
  </si>
  <si>
    <t>GIANMARIA</t>
  </si>
  <si>
    <t>FOGLIA</t>
  </si>
  <si>
    <t>FABRIZIO</t>
  </si>
  <si>
    <t>FRANZONI</t>
  </si>
  <si>
    <t>MARIA GRAZIA</t>
  </si>
  <si>
    <t>GAIDOLFI</t>
  </si>
  <si>
    <t>GILBERTO</t>
  </si>
  <si>
    <t>GALLI</t>
  </si>
  <si>
    <t>GABRIELE</t>
  </si>
  <si>
    <t>GASPARELLI</t>
  </si>
  <si>
    <t>GATTI</t>
  </si>
  <si>
    <t>MAURO</t>
  </si>
  <si>
    <t>GENNARI</t>
  </si>
  <si>
    <t>GONZAGA</t>
  </si>
  <si>
    <t>ARMANDA</t>
  </si>
  <si>
    <t>GRANELLI</t>
  </si>
  <si>
    <t>FRANCESCA</t>
  </si>
  <si>
    <t>GRECI</t>
  </si>
  <si>
    <t>EVARISTO</t>
  </si>
  <si>
    <t>GUARNIERI</t>
  </si>
  <si>
    <t>GUATTERI</t>
  </si>
  <si>
    <t>IRALI</t>
  </si>
  <si>
    <t>FLORA</t>
  </si>
  <si>
    <t>LANZI</t>
  </si>
  <si>
    <t>GERMANO</t>
  </si>
  <si>
    <t>LEONARDI</t>
  </si>
  <si>
    <t>LEONCINI</t>
  </si>
  <si>
    <t>FEDERICA</t>
  </si>
  <si>
    <t>LEVATI</t>
  </si>
  <si>
    <t>LOPEZ</t>
  </si>
  <si>
    <t>LO SARDO</t>
  </si>
  <si>
    <t>ROSALIA</t>
  </si>
  <si>
    <t>LYAZALI</t>
  </si>
  <si>
    <t>ADIL</t>
  </si>
  <si>
    <t>MAGNANI</t>
  </si>
  <si>
    <t>MALPELI</t>
  </si>
  <si>
    <t>WALTER</t>
  </si>
  <si>
    <t>MANGIAVILLANO</t>
  </si>
  <si>
    <t>SALVATORE</t>
  </si>
  <si>
    <t>MARAFIOTI</t>
  </si>
  <si>
    <t>ANGELA</t>
  </si>
  <si>
    <t>MARCHETTI</t>
  </si>
  <si>
    <t>MARCHIGNOLI</t>
  </si>
  <si>
    <t>CLAUDIO</t>
  </si>
  <si>
    <t>MARRANGONE</t>
  </si>
  <si>
    <t>MASCOLO</t>
  </si>
  <si>
    <t>MATTANA</t>
  </si>
  <si>
    <t>MATTEUCCI</t>
  </si>
  <si>
    <t>MELEGARI</t>
  </si>
  <si>
    <t>ENZO</t>
  </si>
  <si>
    <t>MENCHINI</t>
  </si>
  <si>
    <t>MENEGHELLO</t>
  </si>
  <si>
    <t>CLAUDIA</t>
  </si>
  <si>
    <t>MENOZZI</t>
  </si>
  <si>
    <t>MENTA</t>
  </si>
  <si>
    <t>LORENA</t>
  </si>
  <si>
    <t>MODERNELLI</t>
  </si>
  <si>
    <t>MONFERDINI</t>
  </si>
  <si>
    <t>MORA</t>
  </si>
  <si>
    <t>CORRADO</t>
  </si>
  <si>
    <t>MORELLI</t>
  </si>
  <si>
    <t>AMOS</t>
  </si>
  <si>
    <t>DINO</t>
  </si>
  <si>
    <t>MORI</t>
  </si>
  <si>
    <t>LUIGI</t>
  </si>
  <si>
    <t>MORONI</t>
  </si>
  <si>
    <t>SABRINA</t>
  </si>
  <si>
    <t>NOTARI</t>
  </si>
  <si>
    <t>ALESSANDRO</t>
  </si>
  <si>
    <t>PAGLIARI</t>
  </si>
  <si>
    <t>ALESSANDRA</t>
  </si>
  <si>
    <t>PATRONI</t>
  </si>
  <si>
    <t>EUGENIO</t>
  </si>
  <si>
    <t>PATTINI</t>
  </si>
  <si>
    <t>PEDRETTI</t>
  </si>
  <si>
    <t>PEVERI</t>
  </si>
  <si>
    <t>GIUSEPPINA</t>
  </si>
  <si>
    <t>PEZZANI</t>
  </si>
  <si>
    <t>PIAZZA</t>
  </si>
  <si>
    <t>PICCININI</t>
  </si>
  <si>
    <t>GUIDO</t>
  </si>
  <si>
    <t>PIOVANI</t>
  </si>
  <si>
    <t xml:space="preserve">PIZZETTI </t>
  </si>
  <si>
    <t>PIZZIGONI</t>
  </si>
  <si>
    <t>PIZZOLA</t>
  </si>
  <si>
    <t>POGGI</t>
  </si>
  <si>
    <t>PORCU</t>
  </si>
  <si>
    <t>RASTELLI</t>
  </si>
  <si>
    <t>ROCCHI</t>
  </si>
  <si>
    <t>CARLO</t>
  </si>
  <si>
    <t>RONCHINI</t>
  </si>
  <si>
    <t>RONCONI</t>
  </si>
  <si>
    <t>ARTURO</t>
  </si>
  <si>
    <t>ROSSI</t>
  </si>
  <si>
    <t>FRANCISCO MARIA</t>
  </si>
  <si>
    <t>RUSSO</t>
  </si>
  <si>
    <t>SACCO'</t>
  </si>
  <si>
    <t>MIRKO</t>
  </si>
  <si>
    <t>SAGLIA</t>
  </si>
  <si>
    <t>SANTINI</t>
  </si>
  <si>
    <t>SARTORI</t>
  </si>
  <si>
    <t xml:space="preserve">SCHIA </t>
  </si>
  <si>
    <t>SCHIANCHI</t>
  </si>
  <si>
    <t>LOREDANA</t>
  </si>
  <si>
    <t>SCITA</t>
  </si>
  <si>
    <t>SELETTI</t>
  </si>
  <si>
    <t>SERRAGO</t>
  </si>
  <si>
    <t>DANILO</t>
  </si>
  <si>
    <t>SPAGGIARI</t>
  </si>
  <si>
    <t>FURIO</t>
  </si>
  <si>
    <t>MASSIMILIANO</t>
  </si>
  <si>
    <t>MARCO</t>
  </si>
  <si>
    <t>TUCCI</t>
  </si>
  <si>
    <t>FELICE</t>
  </si>
  <si>
    <t>UGOLINI</t>
  </si>
  <si>
    <t>FERRUCCIO</t>
  </si>
  <si>
    <t>VALENTI</t>
  </si>
  <si>
    <t>VAROLI</t>
  </si>
  <si>
    <t>VIGNALI</t>
  </si>
  <si>
    <t>ZACCARINI</t>
  </si>
  <si>
    <t>ZANICHELLI</t>
  </si>
  <si>
    <t>ANNETTA</t>
  </si>
  <si>
    <t>VALERIA</t>
  </si>
  <si>
    <t>ZIVERI</t>
  </si>
  <si>
    <t>EDOARDO</t>
  </si>
  <si>
    <t>ZORDAN</t>
  </si>
  <si>
    <t>ZUCCHI</t>
  </si>
  <si>
    <t>FABBRI</t>
  </si>
  <si>
    <t>GIORDANO</t>
  </si>
  <si>
    <t>RIBOLLA</t>
  </si>
  <si>
    <t>PIERPAOLO</t>
  </si>
  <si>
    <t>ROMITI</t>
  </si>
  <si>
    <t>ULTIMO</t>
  </si>
  <si>
    <t>SCARPELLINI</t>
  </si>
  <si>
    <t>SANDRO</t>
  </si>
  <si>
    <t>SCATOLONI</t>
  </si>
  <si>
    <t>VINCENZO</t>
  </si>
  <si>
    <t>VANNINI</t>
  </si>
  <si>
    <t>CUPELLI</t>
  </si>
  <si>
    <t>PINCOLINI</t>
  </si>
  <si>
    <t>ZANIBONI</t>
  </si>
  <si>
    <t>SCAFFARDI</t>
  </si>
  <si>
    <t>MARIAROSA</t>
  </si>
  <si>
    <t>DELLASAVINA</t>
  </si>
  <si>
    <t>GUSSONI</t>
  </si>
  <si>
    <t>DIEGO</t>
  </si>
  <si>
    <t>AUCIELLO</t>
  </si>
  <si>
    <t>BUTTAZZO</t>
  </si>
  <si>
    <t>GIAMMARCO</t>
  </si>
  <si>
    <t>LUDOVICO</t>
  </si>
  <si>
    <t>MATTEO</t>
  </si>
  <si>
    <t>SILICANI</t>
  </si>
  <si>
    <t>MATTIA</t>
  </si>
  <si>
    <t>RABAGLIA</t>
  </si>
  <si>
    <t>MARCELLINI</t>
  </si>
  <si>
    <t>LIGABUE</t>
  </si>
  <si>
    <t>SPOTTI</t>
  </si>
  <si>
    <t>BARLETTI</t>
  </si>
  <si>
    <t>LORENZO</t>
  </si>
  <si>
    <t>MAROTTA</t>
  </si>
  <si>
    <t>BACCHI</t>
  </si>
  <si>
    <t>DELNEVO</t>
  </si>
  <si>
    <t>VERDE</t>
  </si>
  <si>
    <t>BOSELLI</t>
  </si>
  <si>
    <t>ILARIA</t>
  </si>
  <si>
    <t>GOTELLI</t>
  </si>
  <si>
    <t>MICHELA</t>
  </si>
  <si>
    <t>YASSINE</t>
  </si>
  <si>
    <t>FLORICA</t>
  </si>
  <si>
    <t>MARIA TERESA</t>
  </si>
  <si>
    <t>AVAGLIANO</t>
  </si>
  <si>
    <t>CAROLINA</t>
  </si>
  <si>
    <t>MARIA ELISABETTA</t>
  </si>
  <si>
    <t>EL FATHAOUI</t>
  </si>
  <si>
    <t>SCALAS</t>
  </si>
  <si>
    <t>SCARPENTI</t>
  </si>
  <si>
    <t>STEFANINI</t>
  </si>
  <si>
    <t>MONICA</t>
  </si>
  <si>
    <t>VIOLI</t>
  </si>
  <si>
    <t>DAGMAR</t>
  </si>
  <si>
    <t>NADOTTI</t>
  </si>
  <si>
    <t>LISE'</t>
  </si>
  <si>
    <t>ELEONORA</t>
  </si>
  <si>
    <t>BARANTANI</t>
  </si>
  <si>
    <t>PELLINGHELLI</t>
  </si>
  <si>
    <t>MARIA</t>
  </si>
  <si>
    <t>PIASER</t>
  </si>
  <si>
    <t>CINZIA</t>
  </si>
  <si>
    <t>DALLA GIOVANNA</t>
  </si>
  <si>
    <t>CHIARA</t>
  </si>
  <si>
    <t>RUBERTELLI</t>
  </si>
  <si>
    <t>KATIUSCIA</t>
  </si>
  <si>
    <t>BELLI</t>
  </si>
  <si>
    <t>QUINTO</t>
  </si>
  <si>
    <t>TESTI</t>
  </si>
  <si>
    <t>CREMONA</t>
  </si>
  <si>
    <t>AGNELLO</t>
  </si>
  <si>
    <t>BALDI</t>
  </si>
  <si>
    <t>BONIBURINI</t>
  </si>
  <si>
    <t>CAVVI</t>
  </si>
  <si>
    <t>COLOMBI</t>
  </si>
  <si>
    <t>DUO'</t>
  </si>
  <si>
    <t>FABBIO</t>
  </si>
  <si>
    <t>FAVALI</t>
  </si>
  <si>
    <t>IONES</t>
  </si>
  <si>
    <t>FAZIO</t>
  </si>
  <si>
    <t>STEFANIA</t>
  </si>
  <si>
    <t>FRIGNANI</t>
  </si>
  <si>
    <t>FRANCO</t>
  </si>
  <si>
    <t>GANASSI</t>
  </si>
  <si>
    <t>HASAN</t>
  </si>
  <si>
    <t>IRABARUTA</t>
  </si>
  <si>
    <t>OLIVIER</t>
  </si>
  <si>
    <t>LUBRANO</t>
  </si>
  <si>
    <t>MAGNESA</t>
  </si>
  <si>
    <t>MELES</t>
  </si>
  <si>
    <t>IMBENIA</t>
  </si>
  <si>
    <t>MINARI</t>
  </si>
  <si>
    <t>MARIKA</t>
  </si>
  <si>
    <t>NSHIMIRIMANA</t>
  </si>
  <si>
    <t>JOACHIM</t>
  </si>
  <si>
    <t>PALANDRANI</t>
  </si>
  <si>
    <t>BERNARDO</t>
  </si>
  <si>
    <t>PARMA</t>
  </si>
  <si>
    <t>PASSERA</t>
  </si>
  <si>
    <t>GINO</t>
  </si>
  <si>
    <t>PASTORE</t>
  </si>
  <si>
    <t>FRANCESCO PAOLO</t>
  </si>
  <si>
    <t>PESCI</t>
  </si>
  <si>
    <t>AUGUSTA</t>
  </si>
  <si>
    <t>PINTELLI</t>
  </si>
  <si>
    <t>POLETTI</t>
  </si>
  <si>
    <t>MARIANGELA</t>
  </si>
  <si>
    <t>QUAZZOLA</t>
  </si>
  <si>
    <t>ITALO</t>
  </si>
  <si>
    <t>RABONI</t>
  </si>
  <si>
    <t>VERUSKA</t>
  </si>
  <si>
    <t>REGGIANI</t>
  </si>
  <si>
    <t>SCHIA</t>
  </si>
  <si>
    <t>TESTA</t>
  </si>
  <si>
    <t>VALENTINA</t>
  </si>
  <si>
    <t>BUCCI</t>
  </si>
  <si>
    <t>LUCIO PIETRO</t>
  </si>
  <si>
    <t>FURFORI</t>
  </si>
  <si>
    <t>ELENA</t>
  </si>
  <si>
    <t>NICCOLAI</t>
  </si>
  <si>
    <t>DONATELLA</t>
  </si>
  <si>
    <t>CARMINA</t>
  </si>
  <si>
    <t>GHIRARDI</t>
  </si>
  <si>
    <t>DAVIDE</t>
  </si>
  <si>
    <t>PAVARANI</t>
  </si>
  <si>
    <t>EL HACHLIMI</t>
  </si>
  <si>
    <t>ABDELAFID</t>
  </si>
  <si>
    <t>KOVALEVA</t>
  </si>
  <si>
    <t>EUGENIYA</t>
  </si>
  <si>
    <t>Prosecco Run</t>
  </si>
  <si>
    <t>Celleri</t>
  </si>
  <si>
    <t>Cremona</t>
  </si>
  <si>
    <t>Ballotta</t>
  </si>
  <si>
    <t>Castione</t>
  </si>
  <si>
    <t>FISCINI</t>
  </si>
  <si>
    <t>OTTONI</t>
  </si>
  <si>
    <t>VACCARO</t>
  </si>
  <si>
    <t>EMANUELE</t>
  </si>
  <si>
    <t>RODA'</t>
  </si>
  <si>
    <t>SORRENTINO</t>
  </si>
  <si>
    <t>SANTANGELO</t>
  </si>
  <si>
    <t>SANTI</t>
  </si>
  <si>
    <t>BENNICI</t>
  </si>
  <si>
    <t>BOSCHINI</t>
  </si>
  <si>
    <t>CAMMALLERI</t>
  </si>
  <si>
    <t>IGNAZIA</t>
  </si>
  <si>
    <t>FERRABOSCHI</t>
  </si>
  <si>
    <t>DANIELA</t>
  </si>
  <si>
    <t>MILANI</t>
  </si>
  <si>
    <t>ADELE</t>
  </si>
  <si>
    <t>CONFORTI</t>
  </si>
  <si>
    <t>MANUEL</t>
  </si>
  <si>
    <t>OUHDA</t>
  </si>
  <si>
    <t>AHMED</t>
  </si>
  <si>
    <t>TESSONI</t>
  </si>
  <si>
    <t>PERRI</t>
  </si>
  <si>
    <t>GLORIA</t>
  </si>
  <si>
    <t>ANSELMI</t>
  </si>
  <si>
    <t>GLENDA</t>
  </si>
  <si>
    <t>BASILI</t>
  </si>
  <si>
    <t xml:space="preserve">CREVIARI </t>
  </si>
  <si>
    <t>LUCA</t>
  </si>
  <si>
    <t>BALDERI</t>
  </si>
  <si>
    <t>DALLATURCA</t>
  </si>
  <si>
    <t>KALALE</t>
  </si>
  <si>
    <t>ISHMAEL CHELANGA</t>
  </si>
  <si>
    <t>MOLINARI</t>
  </si>
  <si>
    <t>N.</t>
  </si>
  <si>
    <t>GAVAZZI</t>
  </si>
  <si>
    <t>POLLORSI</t>
  </si>
  <si>
    <t>Bologna</t>
  </si>
  <si>
    <t>Mar. Reggio E.</t>
  </si>
  <si>
    <t>Mar. Pisa</t>
  </si>
  <si>
    <t>Cittadella</t>
  </si>
  <si>
    <t>Salso Run C.</t>
  </si>
  <si>
    <t>Podenzano</t>
  </si>
  <si>
    <t>Bazzano</t>
  </si>
  <si>
    <t>Dolorosa</t>
  </si>
  <si>
    <t>Casalgrande</t>
  </si>
  <si>
    <t>All. Trail</t>
  </si>
  <si>
    <t>MANGIAVACCA</t>
  </si>
  <si>
    <t>Sorbolo</t>
  </si>
  <si>
    <t>Winter Trail</t>
  </si>
  <si>
    <t>RAMIREZ</t>
  </si>
  <si>
    <t>MAURICIO</t>
  </si>
  <si>
    <t xml:space="preserve">RAINERI </t>
  </si>
  <si>
    <t>ENRICA</t>
  </si>
  <si>
    <t>BIA</t>
  </si>
  <si>
    <t>NICHOLAS</t>
  </si>
  <si>
    <t>BOGGIA</t>
  </si>
  <si>
    <t>FABIO BRUNO</t>
  </si>
  <si>
    <t>BRUSA</t>
  </si>
  <si>
    <t>MICAELA</t>
  </si>
  <si>
    <t>CAO</t>
  </si>
  <si>
    <t>CARRERA</t>
  </si>
  <si>
    <t>DEL RIO</t>
  </si>
  <si>
    <t>WILLIAM</t>
  </si>
  <si>
    <t>ERRAMI</t>
  </si>
  <si>
    <t>MOHAMED</t>
  </si>
  <si>
    <t>FURLOTTI</t>
  </si>
  <si>
    <t>FILIPPO</t>
  </si>
  <si>
    <t>GUILIANO</t>
  </si>
  <si>
    <t>BIANCA LORENZA</t>
  </si>
  <si>
    <t xml:space="preserve">GIULIANO </t>
  </si>
  <si>
    <t>MARTINO</t>
  </si>
  <si>
    <t>GNOCCHI</t>
  </si>
  <si>
    <t>OTTOBRINO</t>
  </si>
  <si>
    <t>ANTONELLA</t>
  </si>
  <si>
    <t>SCARAIA</t>
  </si>
  <si>
    <t>RAFFAELE</t>
  </si>
  <si>
    <t>TONNA</t>
  </si>
  <si>
    <t>ANNAMARIA</t>
  </si>
  <si>
    <t>VEZZOSI</t>
  </si>
  <si>
    <t>MARIANNA</t>
  </si>
  <si>
    <t>RICCARDO</t>
  </si>
  <si>
    <t>ZANATTA</t>
  </si>
  <si>
    <t>Borgotaro</t>
  </si>
  <si>
    <t>Cortona</t>
  </si>
  <si>
    <t>Morfasso</t>
  </si>
  <si>
    <t>Ponte Enza</t>
  </si>
  <si>
    <t>Salsomaggiore T.</t>
  </si>
  <si>
    <t>Casaltone</t>
  </si>
  <si>
    <t>Val di Non</t>
  </si>
  <si>
    <t>Ponsacco</t>
  </si>
  <si>
    <t>San Miniato</t>
  </si>
  <si>
    <t>Lucca</t>
  </si>
  <si>
    <t>Pisa</t>
  </si>
  <si>
    <t>Prato</t>
  </si>
  <si>
    <t>Altopascio</t>
  </si>
  <si>
    <t>Fucecchio</t>
  </si>
  <si>
    <t>Polliciano</t>
  </si>
  <si>
    <t>Pistoia</t>
  </si>
  <si>
    <t>La Rotta</t>
  </si>
  <si>
    <t>Cascine di Buti</t>
  </si>
  <si>
    <t>Vicofertile</t>
  </si>
  <si>
    <t>Busseto</t>
  </si>
  <si>
    <t>ZIZANE</t>
  </si>
  <si>
    <t>MUSTAPHA</t>
  </si>
  <si>
    <t>All. Noceto</t>
  </si>
  <si>
    <t>All.Noceto</t>
  </si>
  <si>
    <t>All- Noceto</t>
  </si>
  <si>
    <t>Roncaglia</t>
  </si>
  <si>
    <t>Gramignazzo</t>
  </si>
  <si>
    <t>Brunello</t>
  </si>
  <si>
    <t>Carbonara Scrivia</t>
  </si>
  <si>
    <t>Verona</t>
  </si>
  <si>
    <t>BIANCA</t>
  </si>
  <si>
    <t>BRAGLIA</t>
  </si>
  <si>
    <t>Portofino</t>
  </si>
  <si>
    <t>Malta</t>
  </si>
  <si>
    <t>Ferriere</t>
  </si>
  <si>
    <t>Festa Com. Marce</t>
  </si>
  <si>
    <t>Siena</t>
  </si>
  <si>
    <t>Terre Verdiane</t>
  </si>
  <si>
    <t>Terre verdiane</t>
  </si>
  <si>
    <t>Varano Melegari</t>
  </si>
  <si>
    <t>Tabiano</t>
  </si>
  <si>
    <t>BONOMI</t>
  </si>
  <si>
    <t>ALBA</t>
  </si>
  <si>
    <t>Fidenza</t>
  </si>
  <si>
    <t>Pappiana</t>
  </si>
  <si>
    <t>Livorno</t>
  </si>
  <si>
    <t>Montaiolo</t>
  </si>
  <si>
    <t>Finale Ligure</t>
  </si>
  <si>
    <t>Winter Castelli</t>
  </si>
  <si>
    <t>All. S. Secondo</t>
  </si>
  <si>
    <t>S. Polo d'Enza</t>
  </si>
  <si>
    <t>CUNICO</t>
  </si>
  <si>
    <t>MAURIZIA</t>
  </si>
  <si>
    <t>Pista</t>
  </si>
  <si>
    <t>Eridano Trail</t>
  </si>
  <si>
    <t>Ardola di Zibello</t>
  </si>
  <si>
    <t>Ardola di zibello</t>
  </si>
  <si>
    <t>Manarace</t>
  </si>
  <si>
    <t>Mnanarace</t>
  </si>
  <si>
    <t>MORGAN</t>
  </si>
  <si>
    <t>Carzeto</t>
  </si>
  <si>
    <t>Novellara</t>
  </si>
  <si>
    <t>All.S. Secondo</t>
  </si>
  <si>
    <t>Albinea</t>
  </si>
  <si>
    <t>Fontanellato</t>
  </si>
  <si>
    <t>Radda in Chianti</t>
  </si>
  <si>
    <t>Russi</t>
  </si>
  <si>
    <t>Fornio</t>
  </si>
  <si>
    <t>S. Secondo</t>
  </si>
  <si>
    <t>Roccamalatina</t>
  </si>
  <si>
    <t>Salo'</t>
  </si>
  <si>
    <t>Castiglion Fiorentino</t>
  </si>
  <si>
    <t>Bobbio</t>
  </si>
  <si>
    <t>Piacenza</t>
  </si>
  <si>
    <t>Cadeo</t>
  </si>
  <si>
    <t>Ponte dell'Olio</t>
  </si>
  <si>
    <t>Gragnano</t>
  </si>
  <si>
    <t>Piozzano</t>
  </si>
  <si>
    <t>Gossolengo</t>
  </si>
  <si>
    <t>Polesine</t>
  </si>
  <si>
    <t>Pres. Bilancio</t>
  </si>
  <si>
    <t>Vivicitta'</t>
  </si>
  <si>
    <t>Seregno</t>
  </si>
  <si>
    <t>Fiesole</t>
  </si>
  <si>
    <t>Rustigazzo</t>
  </si>
  <si>
    <t>Langhirano</t>
  </si>
  <si>
    <t>ZANELLI</t>
  </si>
  <si>
    <t>GHIONI GIUSEPPINA</t>
  </si>
  <si>
    <t>Padova</t>
  </si>
  <si>
    <t>Sarnico Lovere</t>
  </si>
  <si>
    <t>Pelpi Trail</t>
  </si>
  <si>
    <t>Poviglio</t>
  </si>
  <si>
    <t>Vorno</t>
  </si>
  <si>
    <t>Cigoli</t>
  </si>
  <si>
    <t>Cascina</t>
  </si>
  <si>
    <t>Pordenone</t>
  </si>
  <si>
    <t>Santa Croce</t>
  </si>
  <si>
    <t>Vecchiano</t>
  </si>
  <si>
    <t>Frescarolo</t>
  </si>
  <si>
    <t>50 Km Romagna</t>
  </si>
  <si>
    <t>Sanguinaro</t>
  </si>
  <si>
    <t>Corcagnano</t>
  </si>
  <si>
    <t>Fiorenzuola</t>
  </si>
  <si>
    <t>Run Bike Vicofertile</t>
  </si>
  <si>
    <t>Ca' de Cervi</t>
  </si>
  <si>
    <t>Vezzano sul Crostolo</t>
  </si>
  <si>
    <t>Santhia'</t>
  </si>
  <si>
    <t>Mar. Padova</t>
  </si>
  <si>
    <t>All. Palestra</t>
  </si>
  <si>
    <t>Mel Belluno</t>
  </si>
  <si>
    <t>Belluno</t>
  </si>
  <si>
    <t>Fauglia</t>
  </si>
  <si>
    <t>Caprona</t>
  </si>
  <si>
    <t>Marlia Run</t>
  </si>
  <si>
    <t>Calci</t>
  </si>
  <si>
    <t>Abbots Way</t>
  </si>
  <si>
    <t>Circolo Equestre Cere</t>
  </si>
  <si>
    <t>Follo</t>
  </si>
  <si>
    <t>Brisighella</t>
  </si>
  <si>
    <t>Ottaviano</t>
  </si>
  <si>
    <t>Bibione</t>
  </si>
  <si>
    <t>Scipione</t>
  </si>
  <si>
    <t>Cetilar run</t>
  </si>
  <si>
    <t>Cetilar Run</t>
  </si>
  <si>
    <t>Noceto</t>
  </si>
  <si>
    <t>Villafranca L.</t>
  </si>
  <si>
    <t>Strafuso</t>
  </si>
  <si>
    <t>Stafuso</t>
  </si>
  <si>
    <t>RUSCETTA</t>
  </si>
  <si>
    <t>Mezzani</t>
  </si>
  <si>
    <t>Bastelli</t>
  </si>
  <si>
    <t>Corsa Tommy</t>
  </si>
  <si>
    <t>Carpaneto</t>
  </si>
  <si>
    <t>Pieve d'Olmi</t>
  </si>
  <si>
    <t>Cortemaggiore</t>
  </si>
  <si>
    <t>Valconasco</t>
  </si>
  <si>
    <t>S.Prospero (Re)</t>
  </si>
  <si>
    <t>Cantalupo Ligure</t>
  </si>
  <si>
    <t>Scandiano</t>
  </si>
  <si>
    <t>Palmaria</t>
  </si>
  <si>
    <t>Monticelli d'Ongina</t>
  </si>
  <si>
    <t>Corte di Giarola</t>
  </si>
  <si>
    <t>Cogolonchio</t>
  </si>
  <si>
    <t>Different run</t>
  </si>
  <si>
    <t>Different Run</t>
  </si>
  <si>
    <t>Trail Salame</t>
  </si>
  <si>
    <t>EVA</t>
  </si>
  <si>
    <t>Barbiano</t>
  </si>
  <si>
    <t>Torr. Pizzo</t>
  </si>
  <si>
    <t>Besenzone</t>
  </si>
  <si>
    <t>Pieve S. Giacomo</t>
  </si>
  <si>
    <t>Agerola</t>
  </si>
  <si>
    <t>Ponte Crenna</t>
  </si>
  <si>
    <t>Cortina Dobbiaco</t>
  </si>
  <si>
    <t>Passatore</t>
  </si>
  <si>
    <t>Pellegrino</t>
  </si>
  <si>
    <t>All. Zanfurlina</t>
  </si>
  <si>
    <t>NICORICI</t>
  </si>
  <si>
    <t>50 Special</t>
  </si>
  <si>
    <t>50 special</t>
  </si>
  <si>
    <t>BUSSONI</t>
  </si>
  <si>
    <t>ELIO</t>
  </si>
  <si>
    <t>ALLEGRI</t>
  </si>
  <si>
    <t>ALLINOVI</t>
  </si>
  <si>
    <t>AMICI</t>
  </si>
  <si>
    <t>Strawoman</t>
  </si>
  <si>
    <t>Ponte Elsa</t>
  </si>
  <si>
    <t>Marti</t>
  </si>
  <si>
    <t>Capannori</t>
  </si>
  <si>
    <t>Fornacette</t>
  </si>
  <si>
    <t>Galluzzo</t>
  </si>
  <si>
    <t>Caorso</t>
  </si>
  <si>
    <t>Casalina Pontremoli</t>
  </si>
  <si>
    <t>Tarsogno</t>
  </si>
  <si>
    <t>Tarsogno Vertical</t>
  </si>
  <si>
    <t>Maratona Etna</t>
  </si>
  <si>
    <t>Sospiro</t>
  </si>
  <si>
    <t>Avis Cristo</t>
  </si>
  <si>
    <t>Varsi</t>
  </si>
  <si>
    <t>San Pietro in Cerro</t>
  </si>
  <si>
    <t>Raduno Alpini</t>
  </si>
  <si>
    <t>Raduno alpini</t>
  </si>
  <si>
    <t>Chiaravalle</t>
  </si>
  <si>
    <t>Corniglio</t>
  </si>
  <si>
    <t>Lucciola</t>
  </si>
  <si>
    <t>San Salvatore</t>
  </si>
  <si>
    <t>Martignana Run</t>
  </si>
  <si>
    <t>Savio Ghiaine</t>
  </si>
  <si>
    <t>Heart Race</t>
  </si>
  <si>
    <t>Montesalso</t>
  </si>
  <si>
    <t>Monte Caio</t>
  </si>
  <si>
    <t>Pieveottoville</t>
  </si>
  <si>
    <t>S. Michele G.</t>
  </si>
  <si>
    <t>Lagdei</t>
  </si>
  <si>
    <t>Gorfigliano</t>
  </si>
  <si>
    <t>S. Giorgio PC</t>
  </si>
  <si>
    <t>Chero Carpaneto</t>
  </si>
  <si>
    <t>S. Giorgio Pc</t>
  </si>
  <si>
    <t>Trail Cortina</t>
  </si>
  <si>
    <t>Trail Corniglio</t>
  </si>
  <si>
    <t>Fontanazzo</t>
  </si>
  <si>
    <t>San Pellegrino</t>
  </si>
  <si>
    <t>Pozza</t>
  </si>
  <si>
    <t>Vigo</t>
  </si>
  <si>
    <t>Alba</t>
  </si>
  <si>
    <t xml:space="preserve">Pozza </t>
  </si>
  <si>
    <t xml:space="preserve">Vigo </t>
  </si>
  <si>
    <t>Stallone</t>
  </si>
  <si>
    <t>Barchi  Pesaro</t>
  </si>
  <si>
    <t>Prato allo Stelvio</t>
  </si>
  <si>
    <t>Ecomaratona Bibbona</t>
  </si>
  <si>
    <t>Ventasso</t>
  </si>
  <si>
    <t>Valsorda</t>
  </si>
  <si>
    <t>Fregona TV</t>
  </si>
  <si>
    <t>Luzzara</t>
  </si>
  <si>
    <t>Traversetolo</t>
  </si>
  <si>
    <t>Berceto Pontremoli</t>
  </si>
  <si>
    <t>Lerici</t>
  </si>
  <si>
    <t>Alseno</t>
  </si>
  <si>
    <t>Castelnuovo F.</t>
  </si>
  <si>
    <t>Felino Giro Prov.</t>
  </si>
  <si>
    <t>S. Baganza Giro P.</t>
  </si>
  <si>
    <t>Chiesina PT</t>
  </si>
  <si>
    <t>S. Rossore PI</t>
  </si>
  <si>
    <t>S. Miniato PI</t>
  </si>
  <si>
    <t>Pontedera</t>
  </si>
  <si>
    <t>Tivoli</t>
  </si>
  <si>
    <t>Sala Baganza Giro P.</t>
  </si>
  <si>
    <t>Medesano Giro P.</t>
  </si>
  <si>
    <t>Vigolo</t>
  </si>
  <si>
    <t>Bore</t>
  </si>
  <si>
    <t>Fanano</t>
  </si>
  <si>
    <t>Bassano di Rivergaro</t>
  </si>
  <si>
    <t>Correggio</t>
  </si>
  <si>
    <t>Frassinoro</t>
  </si>
  <si>
    <t>S.Baganza Giro P.</t>
  </si>
  <si>
    <t>Emtr 2018</t>
  </si>
  <si>
    <t>Monteleone (PV)</t>
  </si>
  <si>
    <t>Ferriere Trail</t>
  </si>
  <si>
    <t>Budapest</t>
  </si>
  <si>
    <t>Trail Fornovo</t>
  </si>
  <si>
    <t>Staffetta Stragi</t>
  </si>
  <si>
    <t>Staffetta stragi</t>
  </si>
  <si>
    <t>Scurano</t>
  </si>
  <si>
    <t>Brescello</t>
  </si>
  <si>
    <t>Montereggio</t>
  </si>
  <si>
    <t>S. Giuliano P.</t>
  </si>
  <si>
    <t>Falcade (BL)</t>
  </si>
  <si>
    <t>Mezzano Inf.</t>
  </si>
  <si>
    <t>Colle S. Lucia (BL)</t>
  </si>
  <si>
    <t>Vigolzone</t>
  </si>
  <si>
    <t>Staffetta Spallacotta</t>
  </si>
  <si>
    <t>Casali di Morfasso</t>
  </si>
  <si>
    <t>San Giuliano di Castelvetro</t>
  </si>
  <si>
    <t>Mezzano inf.</t>
  </si>
  <si>
    <t>Rivergaro</t>
  </si>
  <si>
    <t>Albareto</t>
  </si>
  <si>
    <t>Bettola</t>
  </si>
  <si>
    <t>Castellana</t>
  </si>
  <si>
    <t>Travo</t>
  </si>
  <si>
    <t>S. Gabriele</t>
  </si>
  <si>
    <t xml:space="preserve">Poggiarello </t>
  </si>
  <si>
    <t>Momeliano</t>
  </si>
  <si>
    <t>Castel S. Giovanni</t>
  </si>
  <si>
    <t>Pigazzano</t>
  </si>
  <si>
    <t>Veono</t>
  </si>
  <si>
    <t>Monticelli</t>
  </si>
  <si>
    <t>Montanara Running</t>
  </si>
  <si>
    <t>Cedogno</t>
  </si>
  <si>
    <t>Cariparma</t>
  </si>
  <si>
    <t>Fossadello</t>
  </si>
  <si>
    <t>Pontenure</t>
  </si>
  <si>
    <t>Madregolo</t>
  </si>
  <si>
    <t>Arezzo</t>
  </si>
  <si>
    <t>Massa</t>
  </si>
  <si>
    <t>Sestola</t>
  </si>
  <si>
    <t>Montopoli</t>
  </si>
  <si>
    <t>Pennabilli</t>
  </si>
  <si>
    <t>Cerreto Laghi</t>
  </si>
  <si>
    <t>Misurina</t>
  </si>
  <si>
    <t>Pontremoli</t>
  </si>
  <si>
    <t>Soarza</t>
  </si>
  <si>
    <t>Salvarano</t>
  </si>
  <si>
    <t>Favignana</t>
  </si>
  <si>
    <t>Levanzo</t>
  </si>
  <si>
    <t>Marettino</t>
  </si>
  <si>
    <t>Trail Sala Baganza</t>
  </si>
  <si>
    <t>MANTOVANI</t>
  </si>
  <si>
    <t>Via Baganza</t>
  </si>
  <si>
    <t>Moena-Cavalese</t>
  </si>
  <si>
    <t>S. Marcello Pistoiese</t>
  </si>
  <si>
    <t>Monviso Race</t>
  </si>
  <si>
    <t>Molveno</t>
  </si>
  <si>
    <t>Lizzano Belvedere</t>
  </si>
  <si>
    <t>Coenzo</t>
  </si>
  <si>
    <t>Crono Trail Malvasia</t>
  </si>
  <si>
    <t>Quarto</t>
  </si>
  <si>
    <t>Fogarole</t>
  </si>
  <si>
    <t>Camm. Malvasia</t>
  </si>
  <si>
    <t>Camminata Malvasia</t>
  </si>
  <si>
    <t>Torrile</t>
  </si>
  <si>
    <t>Camm. Alzheimer</t>
  </si>
  <si>
    <t>Camm- Alzheimer</t>
  </si>
  <si>
    <t>Camm.Alzheimer</t>
  </si>
  <si>
    <t>Taneto</t>
  </si>
  <si>
    <t>Ferrara</t>
  </si>
  <si>
    <t>Chamonix</t>
  </si>
  <si>
    <t>PORTA</t>
  </si>
  <si>
    <t>S.Secondo</t>
  </si>
  <si>
    <t>Baganzola</t>
  </si>
  <si>
    <t xml:space="preserve">Trento </t>
  </si>
  <si>
    <t>Trento</t>
  </si>
  <si>
    <t>Tartufo Trail</t>
  </si>
  <si>
    <t>Donne in corsa</t>
  </si>
  <si>
    <t>Mar. Parma</t>
  </si>
  <si>
    <t>Mar.Parma</t>
  </si>
  <si>
    <t>Camm. Corsa all'O.</t>
  </si>
  <si>
    <t>Camm. Corsa O.</t>
  </si>
  <si>
    <t>Camm- Corsa O.</t>
  </si>
  <si>
    <t>Castell'Arquato</t>
  </si>
  <si>
    <t>Castelnuovo Berardenga</t>
  </si>
  <si>
    <t>Omegna</t>
  </si>
  <si>
    <t>1/2 Cremona</t>
  </si>
  <si>
    <t xml:space="preserve">FONTANA </t>
  </si>
  <si>
    <t>NICOLAS</t>
  </si>
  <si>
    <t>TROMBI</t>
  </si>
  <si>
    <t>NICOLA</t>
  </si>
  <si>
    <t>Castelnuovo B.</t>
  </si>
  <si>
    <t>Cannetolo</t>
  </si>
  <si>
    <t xml:space="preserve">Monticelli </t>
  </si>
  <si>
    <t>EL MAZOURY</t>
  </si>
  <si>
    <t>S. Croce sull' Arno</t>
  </si>
  <si>
    <t>S. Maria a Monte</t>
  </si>
  <si>
    <t>Uliveto Terme</t>
  </si>
  <si>
    <t>Retrorunner</t>
  </si>
  <si>
    <t>Interlaken</t>
  </si>
  <si>
    <t>Borgo S. Lorenzo</t>
  </si>
  <si>
    <t>Casole d'Elsa</t>
  </si>
  <si>
    <t>Cadelbosco S.</t>
  </si>
  <si>
    <t>Salsomaggiore</t>
  </si>
  <si>
    <t>Vezzano</t>
  </si>
  <si>
    <t>Torino</t>
  </si>
  <si>
    <t>Ascoli</t>
  </si>
  <si>
    <t>S. Andrea B.</t>
  </si>
  <si>
    <t>Ultra K</t>
  </si>
  <si>
    <t>Ultra k</t>
  </si>
  <si>
    <t>Ultra K.</t>
  </si>
  <si>
    <t>Valera</t>
  </si>
  <si>
    <t>Gressoney</t>
  </si>
  <si>
    <t>Firenze</t>
  </si>
  <si>
    <t>Roccabianca</t>
  </si>
  <si>
    <t>Villanova</t>
  </si>
  <si>
    <t>Rivalta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</si>
</sst>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36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4" fillId="0" borderId="11" xfId="36" applyNumberFormat="1" applyFont="1" applyFill="1" applyBorder="1" applyAlignment="1" applyProtection="1">
      <alignment horizontal="center"/>
      <protection/>
    </xf>
    <xf numFmtId="0" fontId="0" fillId="0" borderId="11" xfId="36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wrapText="1"/>
    </xf>
    <xf numFmtId="0" fontId="4" fillId="0" borderId="11" xfId="36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36" applyNumberFormat="1" applyFont="1" applyFill="1" applyBorder="1" applyAlignment="1" applyProtection="1">
      <alignment horizontal="center"/>
      <protection/>
    </xf>
    <xf numFmtId="14" fontId="0" fillId="0" borderId="11" xfId="0" applyNumberForma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18" xfId="36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4" fontId="0" fillId="0" borderId="16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20" xfId="36" applyNumberFormat="1" applyFont="1" applyFill="1" applyBorder="1" applyAlignment="1" applyProtection="1">
      <alignment horizontal="center"/>
      <protection/>
    </xf>
    <xf numFmtId="0" fontId="0" fillId="0" borderId="16" xfId="3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269"/>
  <sheetViews>
    <sheetView tabSelected="1" zoomScale="110" zoomScaleNormal="110" zoomScaleSheetLayoutView="100" zoomScalePageLayoutView="0" workbookViewId="0" topLeftCell="A1">
      <pane xSplit="4" ySplit="1" topLeftCell="E2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E2" sqref="E2"/>
    </sheetView>
  </sheetViews>
  <sheetFormatPr defaultColWidth="9.140625" defaultRowHeight="12" customHeight="1"/>
  <cols>
    <col min="1" max="1" width="9.421875" style="8" customWidth="1"/>
    <col min="2" max="2" width="21.57421875" style="3" customWidth="1"/>
    <col min="3" max="3" width="19.57421875" style="3" bestFit="1" customWidth="1"/>
    <col min="4" max="4" width="9.00390625" style="3" bestFit="1" customWidth="1"/>
    <col min="5" max="5" width="28.28125" style="1" customWidth="1"/>
    <col min="6" max="6" width="23.57421875" style="2" bestFit="1" customWidth="1"/>
    <col min="7" max="7" width="26.28125" style="2" customWidth="1"/>
    <col min="8" max="8" width="22.7109375" style="2" bestFit="1" customWidth="1"/>
    <col min="9" max="9" width="24.140625" style="2" customWidth="1"/>
    <col min="10" max="10" width="25.7109375" style="2" customWidth="1"/>
    <col min="11" max="11" width="21.7109375" style="2" customWidth="1"/>
    <col min="12" max="12" width="21.7109375" style="2" bestFit="1" customWidth="1"/>
    <col min="13" max="13" width="26.00390625" style="2" customWidth="1"/>
    <col min="14" max="14" width="20.140625" style="2" customWidth="1"/>
    <col min="15" max="15" width="21.00390625" style="2" customWidth="1"/>
    <col min="16" max="16" width="23.28125" style="2" customWidth="1"/>
    <col min="17" max="17" width="22.00390625" style="2" customWidth="1"/>
    <col min="18" max="18" width="19.7109375" style="2" customWidth="1"/>
    <col min="19" max="19" width="26.57421875" style="2" customWidth="1"/>
    <col min="20" max="20" width="21.7109375" style="2" customWidth="1"/>
    <col min="21" max="21" width="25.28125" style="2" customWidth="1"/>
    <col min="22" max="22" width="22.421875" style="2" customWidth="1"/>
    <col min="23" max="23" width="24.8515625" style="2" customWidth="1"/>
    <col min="24" max="24" width="22.57421875" style="2" bestFit="1" customWidth="1"/>
    <col min="25" max="25" width="21.7109375" style="2" bestFit="1" customWidth="1"/>
    <col min="26" max="26" width="21.7109375" style="2" customWidth="1"/>
    <col min="27" max="27" width="20.00390625" style="2" customWidth="1"/>
    <col min="28" max="28" width="23.57421875" style="2" bestFit="1" customWidth="1"/>
    <col min="29" max="29" width="26.28125" style="2" customWidth="1"/>
    <col min="30" max="30" width="27.7109375" style="2" customWidth="1"/>
    <col min="31" max="31" width="21.7109375" style="2" bestFit="1" customWidth="1"/>
    <col min="32" max="32" width="23.57421875" style="2" bestFit="1" customWidth="1"/>
    <col min="33" max="33" width="24.57421875" style="2" customWidth="1"/>
    <col min="34" max="34" width="22.00390625" style="2" customWidth="1"/>
    <col min="35" max="35" width="23.7109375" style="2" customWidth="1"/>
    <col min="36" max="36" width="22.140625" style="2" customWidth="1"/>
    <col min="37" max="37" width="24.421875" style="2" customWidth="1"/>
    <col min="38" max="38" width="20.7109375" style="2" customWidth="1"/>
    <col min="39" max="39" width="22.28125" style="2" customWidth="1"/>
    <col min="40" max="40" width="27.7109375" style="2" customWidth="1"/>
    <col min="41" max="41" width="22.28125" style="2" customWidth="1"/>
    <col min="42" max="42" width="23.421875" style="2" customWidth="1"/>
    <col min="43" max="43" width="25.28125" style="2" customWidth="1"/>
    <col min="44" max="44" width="22.8515625" style="2" customWidth="1"/>
    <col min="45" max="45" width="23.28125" style="2" customWidth="1"/>
    <col min="46" max="46" width="17.421875" style="2" customWidth="1"/>
    <col min="47" max="47" width="22.00390625" style="2" customWidth="1"/>
    <col min="48" max="48" width="22.140625" style="2" customWidth="1"/>
    <col min="49" max="49" width="24.140625" style="2" customWidth="1"/>
    <col min="50" max="50" width="24.8515625" style="2" customWidth="1"/>
    <col min="51" max="51" width="27.00390625" style="2" customWidth="1"/>
    <col min="52" max="52" width="22.28125" style="2" customWidth="1"/>
    <col min="53" max="53" width="23.421875" style="2" customWidth="1"/>
    <col min="54" max="54" width="20.57421875" style="2" customWidth="1"/>
    <col min="55" max="55" width="20.421875" style="2" customWidth="1"/>
    <col min="56" max="56" width="19.8515625" style="2" customWidth="1"/>
    <col min="57" max="57" width="27.00390625" style="2" customWidth="1"/>
    <col min="58" max="58" width="24.00390625" style="2" customWidth="1"/>
    <col min="59" max="59" width="21.57421875" style="2" customWidth="1"/>
    <col min="60" max="60" width="19.00390625" style="2" customWidth="1"/>
    <col min="61" max="61" width="16.57421875" style="2" customWidth="1"/>
    <col min="62" max="62" width="22.00390625" style="2" customWidth="1"/>
    <col min="63" max="63" width="21.8515625" style="2" customWidth="1"/>
    <col min="64" max="64" width="23.28125" style="2" customWidth="1"/>
    <col min="65" max="65" width="19.57421875" style="2" customWidth="1"/>
    <col min="66" max="66" width="20.140625" style="2" customWidth="1"/>
    <col min="67" max="67" width="21.00390625" style="2" customWidth="1"/>
    <col min="68" max="68" width="23.28125" style="2" customWidth="1"/>
    <col min="69" max="69" width="19.57421875" style="2" customWidth="1"/>
    <col min="70" max="70" width="20.421875" style="2" customWidth="1"/>
    <col min="71" max="71" width="15.140625" style="2" customWidth="1"/>
    <col min="72" max="72" width="21.57421875" style="2" customWidth="1"/>
    <col min="73" max="73" width="22.7109375" style="2" customWidth="1"/>
    <col min="74" max="74" width="23.421875" style="2" customWidth="1"/>
    <col min="75" max="75" width="19.28125" style="2" customWidth="1"/>
    <col min="76" max="76" width="18.8515625" style="2" customWidth="1"/>
    <col min="77" max="77" width="15.28125" style="2" customWidth="1"/>
    <col min="78" max="78" width="14.140625" style="2" customWidth="1"/>
    <col min="79" max="79" width="22.421875" style="2" customWidth="1"/>
    <col min="80" max="80" width="20.28125" style="2" customWidth="1"/>
    <col min="81" max="81" width="24.8515625" style="2" customWidth="1"/>
    <col min="82" max="82" width="20.8515625" style="2" customWidth="1"/>
    <col min="83" max="83" width="16.7109375" style="2" customWidth="1"/>
    <col min="84" max="84" width="16.8515625" style="2" customWidth="1"/>
    <col min="85" max="85" width="15.28125" style="2" customWidth="1"/>
    <col min="86" max="86" width="21.00390625" style="2" customWidth="1"/>
    <col min="87" max="87" width="23.140625" style="2" customWidth="1"/>
    <col min="88" max="88" width="18.00390625" style="2" customWidth="1"/>
    <col min="89" max="89" width="18.8515625" style="2" customWidth="1"/>
    <col min="90" max="90" width="9.140625" style="2" customWidth="1"/>
    <col min="91" max="91" width="19.57421875" style="2" customWidth="1"/>
    <col min="92" max="92" width="15.140625" style="2" customWidth="1"/>
    <col min="93" max="93" width="17.57421875" style="3" customWidth="1"/>
    <col min="94" max="94" width="18.00390625" style="3" customWidth="1"/>
    <col min="95" max="95" width="13.7109375" style="3" customWidth="1"/>
    <col min="96" max="96" width="9.140625" style="3" customWidth="1"/>
    <col min="97" max="97" width="21.8515625" style="3" customWidth="1"/>
    <col min="98" max="113" width="9.140625" style="3" customWidth="1"/>
    <col min="114" max="16384" width="9.140625" style="8" customWidth="1"/>
  </cols>
  <sheetData>
    <row r="1" spans="1:113" s="15" customFormat="1" ht="17.25" customHeight="1">
      <c r="A1" s="29" t="s">
        <v>404</v>
      </c>
      <c r="B1" s="10" t="s">
        <v>0</v>
      </c>
      <c r="C1" s="11" t="s">
        <v>1</v>
      </c>
      <c r="D1" s="11" t="s">
        <v>2</v>
      </c>
      <c r="E1" s="11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1">
        <v>7</v>
      </c>
      <c r="L1" s="11">
        <v>8</v>
      </c>
      <c r="M1" s="11">
        <v>9</v>
      </c>
      <c r="N1" s="11">
        <v>10</v>
      </c>
      <c r="O1" s="11">
        <v>11</v>
      </c>
      <c r="P1" s="11">
        <v>12</v>
      </c>
      <c r="Q1" s="11">
        <v>13</v>
      </c>
      <c r="R1" s="11">
        <v>14</v>
      </c>
      <c r="S1" s="11">
        <v>15</v>
      </c>
      <c r="T1" s="11">
        <v>16</v>
      </c>
      <c r="U1" s="11">
        <v>17</v>
      </c>
      <c r="V1" s="11">
        <v>18</v>
      </c>
      <c r="W1" s="11">
        <v>19</v>
      </c>
      <c r="X1" s="11">
        <v>20</v>
      </c>
      <c r="Y1" s="11">
        <v>21</v>
      </c>
      <c r="Z1" s="11">
        <v>22</v>
      </c>
      <c r="AA1" s="13">
        <v>23</v>
      </c>
      <c r="AB1" s="13">
        <v>24</v>
      </c>
      <c r="AC1" s="13">
        <v>25</v>
      </c>
      <c r="AD1" s="13">
        <v>26</v>
      </c>
      <c r="AE1" s="13">
        <v>27</v>
      </c>
      <c r="AF1" s="13">
        <v>28</v>
      </c>
      <c r="AG1" s="13">
        <v>29</v>
      </c>
      <c r="AH1" s="13">
        <v>30</v>
      </c>
      <c r="AI1" s="13">
        <v>31</v>
      </c>
      <c r="AJ1" s="13">
        <v>32</v>
      </c>
      <c r="AK1" s="13">
        <v>33</v>
      </c>
      <c r="AL1" s="13">
        <v>34</v>
      </c>
      <c r="AM1" s="13">
        <v>35</v>
      </c>
      <c r="AN1" s="13">
        <v>36</v>
      </c>
      <c r="AO1" s="13">
        <v>37</v>
      </c>
      <c r="AP1" s="13">
        <v>38</v>
      </c>
      <c r="AQ1" s="13">
        <v>39</v>
      </c>
      <c r="AR1" s="13">
        <v>40</v>
      </c>
      <c r="AS1" s="13">
        <v>41</v>
      </c>
      <c r="AT1" s="13">
        <v>42</v>
      </c>
      <c r="AU1" s="13">
        <v>43</v>
      </c>
      <c r="AV1" s="13">
        <v>44</v>
      </c>
      <c r="AW1" s="13">
        <v>45</v>
      </c>
      <c r="AX1" s="13">
        <v>46</v>
      </c>
      <c r="AY1" s="13">
        <v>47</v>
      </c>
      <c r="AZ1" s="13">
        <v>48</v>
      </c>
      <c r="BA1" s="13">
        <v>49</v>
      </c>
      <c r="BB1" s="13">
        <v>50</v>
      </c>
      <c r="BC1" s="13">
        <v>51</v>
      </c>
      <c r="BD1" s="13">
        <v>52</v>
      </c>
      <c r="BE1" s="13">
        <v>53</v>
      </c>
      <c r="BF1" s="13">
        <v>54</v>
      </c>
      <c r="BG1" s="13">
        <v>55</v>
      </c>
      <c r="BH1" s="13">
        <v>56</v>
      </c>
      <c r="BI1" s="13">
        <v>57</v>
      </c>
      <c r="BJ1" s="13">
        <v>58</v>
      </c>
      <c r="BK1" s="13">
        <v>59</v>
      </c>
      <c r="BL1" s="13">
        <v>60</v>
      </c>
      <c r="BM1" s="13">
        <v>61</v>
      </c>
      <c r="BN1" s="13">
        <v>62</v>
      </c>
      <c r="BO1" s="13">
        <v>63</v>
      </c>
      <c r="BP1" s="13">
        <v>64</v>
      </c>
      <c r="BQ1" s="13">
        <v>65</v>
      </c>
      <c r="BR1" s="13">
        <v>66</v>
      </c>
      <c r="BS1" s="13">
        <v>67</v>
      </c>
      <c r="BT1" s="13">
        <v>68</v>
      </c>
      <c r="BU1" s="13">
        <v>69</v>
      </c>
      <c r="BV1" s="13">
        <v>70</v>
      </c>
      <c r="BW1" s="13">
        <v>71</v>
      </c>
      <c r="BX1" s="13">
        <v>72</v>
      </c>
      <c r="BY1" s="13">
        <v>73</v>
      </c>
      <c r="BZ1" s="13">
        <v>74</v>
      </c>
      <c r="CA1" s="13">
        <v>75</v>
      </c>
      <c r="CB1" s="13">
        <v>76</v>
      </c>
      <c r="CC1" s="13">
        <v>77</v>
      </c>
      <c r="CD1" s="13">
        <v>78</v>
      </c>
      <c r="CE1" s="13">
        <v>79</v>
      </c>
      <c r="CF1" s="13">
        <v>80</v>
      </c>
      <c r="CG1" s="13">
        <v>81</v>
      </c>
      <c r="CH1" s="13">
        <v>82</v>
      </c>
      <c r="CI1" s="13">
        <v>83</v>
      </c>
      <c r="CJ1" s="13">
        <v>84</v>
      </c>
      <c r="CK1" s="13">
        <v>85</v>
      </c>
      <c r="CL1" s="13">
        <v>86</v>
      </c>
      <c r="CM1" s="13">
        <v>87</v>
      </c>
      <c r="CN1" s="13">
        <v>88</v>
      </c>
      <c r="CO1" s="13">
        <v>89</v>
      </c>
      <c r="CP1" s="13">
        <v>90</v>
      </c>
      <c r="CQ1" s="13">
        <v>91</v>
      </c>
      <c r="CR1" s="13">
        <v>92</v>
      </c>
      <c r="CS1" s="13">
        <v>93</v>
      </c>
      <c r="CT1" s="13">
        <v>94</v>
      </c>
      <c r="CU1" s="13">
        <v>95</v>
      </c>
      <c r="CV1" s="13">
        <v>96</v>
      </c>
      <c r="CW1" s="13">
        <v>97</v>
      </c>
      <c r="CX1" s="13">
        <v>98</v>
      </c>
      <c r="CY1" s="13">
        <v>99</v>
      </c>
      <c r="CZ1" s="13">
        <v>100</v>
      </c>
      <c r="DA1" s="13"/>
      <c r="DB1" s="13"/>
      <c r="DC1" s="13"/>
      <c r="DD1" s="13"/>
      <c r="DE1" s="13"/>
      <c r="DF1" s="13"/>
      <c r="DG1" s="13"/>
      <c r="DH1" s="13"/>
      <c r="DI1" s="14"/>
    </row>
    <row r="2" spans="1:113" ht="12.75">
      <c r="A2" s="7">
        <v>1</v>
      </c>
      <c r="B2" s="17" t="s">
        <v>3</v>
      </c>
      <c r="C2" s="5" t="s">
        <v>4</v>
      </c>
      <c r="D2" s="4">
        <f aca="true" t="shared" si="0" ref="D2:D65">COUNTA(E2:EA2)</f>
        <v>20</v>
      </c>
      <c r="E2" s="4" t="s">
        <v>411</v>
      </c>
      <c r="F2" s="6" t="s">
        <v>471</v>
      </c>
      <c r="G2" s="4" t="s">
        <v>492</v>
      </c>
      <c r="H2" s="6" t="s">
        <v>462</v>
      </c>
      <c r="I2" s="4" t="s">
        <v>510</v>
      </c>
      <c r="J2" s="6" t="s">
        <v>517</v>
      </c>
      <c r="K2" s="4" t="s">
        <v>521</v>
      </c>
      <c r="L2" s="4" t="s">
        <v>496</v>
      </c>
      <c r="M2" s="4" t="s">
        <v>554</v>
      </c>
      <c r="N2" s="4" t="s">
        <v>584</v>
      </c>
      <c r="O2" s="4" t="s">
        <v>598</v>
      </c>
      <c r="P2" s="4" t="s">
        <v>611</v>
      </c>
      <c r="Q2" s="16" t="s">
        <v>645</v>
      </c>
      <c r="R2" s="4" t="s">
        <v>681</v>
      </c>
      <c r="S2" s="4" t="s">
        <v>720</v>
      </c>
      <c r="T2" s="4" t="s">
        <v>741</v>
      </c>
      <c r="U2" s="4" t="s">
        <v>753</v>
      </c>
      <c r="V2" s="4" t="s">
        <v>781</v>
      </c>
      <c r="W2" s="4" t="s">
        <v>719</v>
      </c>
      <c r="X2" s="4" t="s">
        <v>803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9"/>
    </row>
    <row r="3" spans="1:113" ht="12.75">
      <c r="A3" s="7">
        <v>2</v>
      </c>
      <c r="B3" s="17" t="s">
        <v>307</v>
      </c>
      <c r="C3" s="5" t="s">
        <v>247</v>
      </c>
      <c r="D3" s="4">
        <f t="shared" si="0"/>
        <v>0</v>
      </c>
      <c r="E3" s="6"/>
      <c r="F3" s="6"/>
      <c r="G3" s="4"/>
      <c r="H3" s="6"/>
      <c r="I3" s="4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9"/>
    </row>
    <row r="4" spans="1:113" ht="12.75">
      <c r="A4" s="7">
        <v>3</v>
      </c>
      <c r="B4" s="17" t="s">
        <v>7</v>
      </c>
      <c r="C4" s="5" t="s">
        <v>8</v>
      </c>
      <c r="D4" s="4">
        <f t="shared" si="0"/>
        <v>23</v>
      </c>
      <c r="E4" s="4" t="s">
        <v>370</v>
      </c>
      <c r="F4" s="6" t="s">
        <v>457</v>
      </c>
      <c r="G4" s="4" t="s">
        <v>471</v>
      </c>
      <c r="H4" s="6" t="s">
        <v>475</v>
      </c>
      <c r="I4" s="4" t="s">
        <v>513</v>
      </c>
      <c r="J4" s="4" t="s">
        <v>520</v>
      </c>
      <c r="K4" s="4" t="s">
        <v>532</v>
      </c>
      <c r="L4" s="4" t="s">
        <v>496</v>
      </c>
      <c r="M4" s="4" t="s">
        <v>553</v>
      </c>
      <c r="N4" s="4" t="s">
        <v>574</v>
      </c>
      <c r="O4" s="4" t="s">
        <v>577</v>
      </c>
      <c r="P4" s="4" t="s">
        <v>583</v>
      </c>
      <c r="Q4" s="4" t="s">
        <v>598</v>
      </c>
      <c r="R4" s="4" t="s">
        <v>600</v>
      </c>
      <c r="S4" s="4" t="s">
        <v>644</v>
      </c>
      <c r="T4" s="4" t="s">
        <v>660</v>
      </c>
      <c r="U4" s="4" t="s">
        <v>672</v>
      </c>
      <c r="V4" s="4" t="s">
        <v>681</v>
      </c>
      <c r="W4" s="4" t="s">
        <v>583</v>
      </c>
      <c r="X4" s="4" t="s">
        <v>370</v>
      </c>
      <c r="Y4" s="4" t="s">
        <v>781</v>
      </c>
      <c r="Z4" s="4" t="s">
        <v>792</v>
      </c>
      <c r="AA4" s="4" t="s">
        <v>804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9"/>
    </row>
    <row r="5" spans="1:113" ht="12.75">
      <c r="A5" s="7">
        <v>4</v>
      </c>
      <c r="B5" s="17" t="s">
        <v>615</v>
      </c>
      <c r="C5" s="5" t="s">
        <v>4</v>
      </c>
      <c r="D5" s="4">
        <f t="shared" si="0"/>
        <v>9</v>
      </c>
      <c r="E5" s="4" t="s">
        <v>457</v>
      </c>
      <c r="F5" s="6" t="s">
        <v>472</v>
      </c>
      <c r="G5" s="4" t="s">
        <v>490</v>
      </c>
      <c r="H5" s="6" t="s">
        <v>493</v>
      </c>
      <c r="I5" s="4" t="s">
        <v>520</v>
      </c>
      <c r="J5" s="4" t="s">
        <v>532</v>
      </c>
      <c r="K5" s="4" t="s">
        <v>577</v>
      </c>
      <c r="L5" s="4" t="s">
        <v>583</v>
      </c>
      <c r="M5" s="4" t="s">
        <v>721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9"/>
    </row>
    <row r="6" spans="1:113" ht="12.75">
      <c r="A6" s="7">
        <v>5</v>
      </c>
      <c r="B6" s="17" t="s">
        <v>616</v>
      </c>
      <c r="C6" s="5" t="s">
        <v>11</v>
      </c>
      <c r="D6" s="4">
        <f t="shared" si="0"/>
        <v>24</v>
      </c>
      <c r="E6" s="4" t="s">
        <v>458</v>
      </c>
      <c r="F6" s="6" t="s">
        <v>517</v>
      </c>
      <c r="G6" s="4" t="s">
        <v>520</v>
      </c>
      <c r="H6" s="6" t="s">
        <v>532</v>
      </c>
      <c r="I6" s="4" t="s">
        <v>418</v>
      </c>
      <c r="J6" s="4" t="s">
        <v>553</v>
      </c>
      <c r="K6" s="4" t="s">
        <v>555</v>
      </c>
      <c r="L6" s="4" t="s">
        <v>574</v>
      </c>
      <c r="M6" s="4" t="s">
        <v>577</v>
      </c>
      <c r="N6" s="4" t="s">
        <v>582</v>
      </c>
      <c r="O6" s="4" t="s">
        <v>583</v>
      </c>
      <c r="P6" s="4" t="s">
        <v>635</v>
      </c>
      <c r="Q6" s="4" t="s">
        <v>644</v>
      </c>
      <c r="R6" s="4" t="s">
        <v>660</v>
      </c>
      <c r="S6" s="4" t="s">
        <v>583</v>
      </c>
      <c r="T6" s="4" t="s">
        <v>747</v>
      </c>
      <c r="U6" s="4" t="s">
        <v>521</v>
      </c>
      <c r="V6" s="4" t="s">
        <v>762</v>
      </c>
      <c r="W6" s="4" t="s">
        <v>370</v>
      </c>
      <c r="X6" s="4" t="s">
        <v>781</v>
      </c>
      <c r="Y6" s="4" t="s">
        <v>719</v>
      </c>
      <c r="Z6" s="4" t="s">
        <v>792</v>
      </c>
      <c r="AA6" s="4" t="s">
        <v>800</v>
      </c>
      <c r="AB6" s="4" t="s">
        <v>804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9"/>
    </row>
    <row r="7" spans="1:113" ht="12.75">
      <c r="A7" s="7">
        <v>6</v>
      </c>
      <c r="B7" s="17" t="s">
        <v>616</v>
      </c>
      <c r="C7" s="5" t="s">
        <v>12</v>
      </c>
      <c r="D7" s="4">
        <f t="shared" si="0"/>
        <v>36</v>
      </c>
      <c r="E7" s="4" t="s">
        <v>370</v>
      </c>
      <c r="F7" s="6" t="s">
        <v>418</v>
      </c>
      <c r="G7" s="4" t="s">
        <v>457</v>
      </c>
      <c r="H7" s="6" t="s">
        <v>458</v>
      </c>
      <c r="I7" s="4" t="s">
        <v>459</v>
      </c>
      <c r="J7" s="4" t="s">
        <v>471</v>
      </c>
      <c r="K7" s="6" t="s">
        <v>472</v>
      </c>
      <c r="L7" s="4" t="s">
        <v>475</v>
      </c>
      <c r="M7" s="4" t="s">
        <v>508</v>
      </c>
      <c r="N7" s="4" t="s">
        <v>513</v>
      </c>
      <c r="O7" s="4" t="s">
        <v>517</v>
      </c>
      <c r="P7" s="4" t="s">
        <v>520</v>
      </c>
      <c r="Q7" s="16" t="s">
        <v>532</v>
      </c>
      <c r="R7" s="4" t="s">
        <v>418</v>
      </c>
      <c r="S7" s="4" t="s">
        <v>551</v>
      </c>
      <c r="T7" s="4" t="s">
        <v>553</v>
      </c>
      <c r="U7" s="4" t="s">
        <v>555</v>
      </c>
      <c r="V7" s="4" t="s">
        <v>574</v>
      </c>
      <c r="W7" s="4" t="s">
        <v>577</v>
      </c>
      <c r="X7" s="4" t="s">
        <v>582</v>
      </c>
      <c r="Y7" s="4" t="s">
        <v>583</v>
      </c>
      <c r="Z7" s="4" t="s">
        <v>635</v>
      </c>
      <c r="AA7" s="4" t="s">
        <v>644</v>
      </c>
      <c r="AB7" s="4" t="s">
        <v>660</v>
      </c>
      <c r="AC7" s="4" t="s">
        <v>583</v>
      </c>
      <c r="AD7" s="4" t="s">
        <v>741</v>
      </c>
      <c r="AE7" s="4" t="s">
        <v>747</v>
      </c>
      <c r="AF7" s="4" t="s">
        <v>751</v>
      </c>
      <c r="AG7" s="4" t="s">
        <v>521</v>
      </c>
      <c r="AH7" s="4" t="s">
        <v>762</v>
      </c>
      <c r="AI7" s="4" t="s">
        <v>781</v>
      </c>
      <c r="AJ7" s="4" t="s">
        <v>719</v>
      </c>
      <c r="AK7" s="4" t="s">
        <v>792</v>
      </c>
      <c r="AL7" s="4" t="s">
        <v>630</v>
      </c>
      <c r="AM7" s="4" t="s">
        <v>800</v>
      </c>
      <c r="AN7" s="4" t="s">
        <v>804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9"/>
    </row>
    <row r="8" spans="1:113" ht="12.75">
      <c r="A8" s="7">
        <v>7</v>
      </c>
      <c r="B8" s="17" t="s">
        <v>617</v>
      </c>
      <c r="C8" s="5" t="s">
        <v>30</v>
      </c>
      <c r="D8" s="4">
        <f t="shared" si="0"/>
        <v>4</v>
      </c>
      <c r="E8" s="4" t="s">
        <v>490</v>
      </c>
      <c r="F8" s="4" t="s">
        <v>517</v>
      </c>
      <c r="G8" s="4" t="s">
        <v>722</v>
      </c>
      <c r="H8" s="4" t="s">
        <v>767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9"/>
    </row>
    <row r="9" spans="1:113" ht="12.75">
      <c r="A9" s="7">
        <v>8</v>
      </c>
      <c r="B9" s="17" t="s">
        <v>14</v>
      </c>
      <c r="C9" s="5" t="s">
        <v>15</v>
      </c>
      <c r="D9" s="4">
        <f t="shared" si="0"/>
        <v>57</v>
      </c>
      <c r="E9" s="4" t="s">
        <v>370</v>
      </c>
      <c r="F9" s="6" t="s">
        <v>407</v>
      </c>
      <c r="G9" s="4" t="s">
        <v>410</v>
      </c>
      <c r="H9" s="6" t="s">
        <v>412</v>
      </c>
      <c r="I9" s="4" t="s">
        <v>418</v>
      </c>
      <c r="J9" s="4" t="s">
        <v>457</v>
      </c>
      <c r="K9" s="4" t="s">
        <v>458</v>
      </c>
      <c r="L9" s="4" t="s">
        <v>471</v>
      </c>
      <c r="M9" s="4" t="s">
        <v>472</v>
      </c>
      <c r="N9" s="4" t="s">
        <v>488</v>
      </c>
      <c r="O9" s="4" t="s">
        <v>490</v>
      </c>
      <c r="P9" s="4" t="s">
        <v>493</v>
      </c>
      <c r="Q9" s="16" t="s">
        <v>496</v>
      </c>
      <c r="R9" s="4" t="s">
        <v>513</v>
      </c>
      <c r="S9" s="4" t="s">
        <v>517</v>
      </c>
      <c r="T9" s="4" t="s">
        <v>520</v>
      </c>
      <c r="U9" s="4" t="s">
        <v>534</v>
      </c>
      <c r="V9" s="4" t="s">
        <v>551</v>
      </c>
      <c r="W9" s="4" t="s">
        <v>496</v>
      </c>
      <c r="X9" s="4" t="s">
        <v>555</v>
      </c>
      <c r="Y9" s="4" t="s">
        <v>472</v>
      </c>
      <c r="Z9" s="4" t="s">
        <v>574</v>
      </c>
      <c r="AA9" s="4" t="s">
        <v>577</v>
      </c>
      <c r="AB9" s="4" t="s">
        <v>582</v>
      </c>
      <c r="AC9" s="4" t="s">
        <v>583</v>
      </c>
      <c r="AD9" s="4" t="s">
        <v>600</v>
      </c>
      <c r="AE9" s="4" t="s">
        <v>601</v>
      </c>
      <c r="AF9" s="4" t="s">
        <v>611</v>
      </c>
      <c r="AG9" s="4" t="s">
        <v>631</v>
      </c>
      <c r="AH9" s="4" t="s">
        <v>633</v>
      </c>
      <c r="AI9" s="4" t="s">
        <v>643</v>
      </c>
      <c r="AJ9" s="4" t="s">
        <v>644</v>
      </c>
      <c r="AK9" s="4" t="s">
        <v>668</v>
      </c>
      <c r="AL9" s="4" t="s">
        <v>671</v>
      </c>
      <c r="AM9" s="4" t="s">
        <v>672</v>
      </c>
      <c r="AN9" s="4" t="s">
        <v>631</v>
      </c>
      <c r="AO9" s="4" t="s">
        <v>674</v>
      </c>
      <c r="AP9" s="4" t="s">
        <v>674</v>
      </c>
      <c r="AQ9" s="4" t="s">
        <v>681</v>
      </c>
      <c r="AR9" s="4" t="s">
        <v>583</v>
      </c>
      <c r="AS9" s="4" t="s">
        <v>413</v>
      </c>
      <c r="AT9" s="4" t="s">
        <v>696</v>
      </c>
      <c r="AU9" s="4" t="s">
        <v>697</v>
      </c>
      <c r="AV9" s="4" t="s">
        <v>683</v>
      </c>
      <c r="AW9" s="4" t="s">
        <v>683</v>
      </c>
      <c r="AX9" s="4" t="s">
        <v>720</v>
      </c>
      <c r="AY9" s="4" t="s">
        <v>722</v>
      </c>
      <c r="AZ9" s="4" t="s">
        <v>741</v>
      </c>
      <c r="BA9" s="4" t="s">
        <v>756</v>
      </c>
      <c r="BB9" s="4" t="s">
        <v>521</v>
      </c>
      <c r="BC9" s="4" t="s">
        <v>767</v>
      </c>
      <c r="BD9" s="4" t="s">
        <v>781</v>
      </c>
      <c r="BE9" s="4" t="s">
        <v>719</v>
      </c>
      <c r="BF9" s="4" t="s">
        <v>630</v>
      </c>
      <c r="BG9" s="4" t="s">
        <v>800</v>
      </c>
      <c r="BH9" s="4" t="s">
        <v>803</v>
      </c>
      <c r="BI9" s="4" t="s">
        <v>804</v>
      </c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9"/>
    </row>
    <row r="10" spans="1:113" ht="12.75">
      <c r="A10" s="7">
        <v>9</v>
      </c>
      <c r="B10" s="17" t="s">
        <v>394</v>
      </c>
      <c r="C10" s="5" t="s">
        <v>395</v>
      </c>
      <c r="D10" s="4">
        <f t="shared" si="0"/>
        <v>41</v>
      </c>
      <c r="E10" s="6" t="s">
        <v>366</v>
      </c>
      <c r="F10" s="6" t="s">
        <v>414</v>
      </c>
      <c r="G10" s="4" t="s">
        <v>419</v>
      </c>
      <c r="H10" s="6" t="s">
        <v>457</v>
      </c>
      <c r="I10" s="4" t="s">
        <v>471</v>
      </c>
      <c r="J10" s="6" t="s">
        <v>472</v>
      </c>
      <c r="K10" s="4" t="s">
        <v>482</v>
      </c>
      <c r="L10" s="4" t="s">
        <v>486</v>
      </c>
      <c r="M10" s="4" t="s">
        <v>501</v>
      </c>
      <c r="N10" s="4" t="s">
        <v>510</v>
      </c>
      <c r="O10" s="4" t="s">
        <v>517</v>
      </c>
      <c r="P10" s="4" t="s">
        <v>522</v>
      </c>
      <c r="Q10" s="16" t="s">
        <v>542</v>
      </c>
      <c r="R10" s="4" t="s">
        <v>496</v>
      </c>
      <c r="S10" s="4" t="s">
        <v>573</v>
      </c>
      <c r="T10" s="4" t="s">
        <v>576</v>
      </c>
      <c r="U10" s="4" t="s">
        <v>579</v>
      </c>
      <c r="V10" s="4" t="s">
        <v>584</v>
      </c>
      <c r="W10" s="4" t="s">
        <v>587</v>
      </c>
      <c r="X10" s="4" t="s">
        <v>593</v>
      </c>
      <c r="Y10" s="4" t="s">
        <v>598</v>
      </c>
      <c r="Z10" s="4" t="s">
        <v>606</v>
      </c>
      <c r="AA10" s="4" t="s">
        <v>611</v>
      </c>
      <c r="AB10" s="4" t="s">
        <v>627</v>
      </c>
      <c r="AC10" s="4" t="s">
        <v>626</v>
      </c>
      <c r="AD10" s="4" t="s">
        <v>632</v>
      </c>
      <c r="AE10" s="4" t="s">
        <v>635</v>
      </c>
      <c r="AF10" s="4" t="s">
        <v>637</v>
      </c>
      <c r="AG10" s="4" t="s">
        <v>643</v>
      </c>
      <c r="AH10" s="4" t="s">
        <v>683</v>
      </c>
      <c r="AI10" s="4" t="s">
        <v>690</v>
      </c>
      <c r="AJ10" s="4" t="s">
        <v>691</v>
      </c>
      <c r="AK10" s="4" t="s">
        <v>692</v>
      </c>
      <c r="AL10" s="4" t="s">
        <v>593</v>
      </c>
      <c r="AM10" s="4" t="s">
        <v>736</v>
      </c>
      <c r="AN10" s="4" t="s">
        <v>737</v>
      </c>
      <c r="AO10" s="4" t="s">
        <v>738</v>
      </c>
      <c r="AP10" s="4" t="s">
        <v>742</v>
      </c>
      <c r="AQ10" s="4" t="s">
        <v>749</v>
      </c>
      <c r="AR10" s="4" t="s">
        <v>754</v>
      </c>
      <c r="AS10" s="4" t="s">
        <v>758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9"/>
    </row>
    <row r="11" spans="1:113" ht="12.75">
      <c r="A11" s="7">
        <v>10</v>
      </c>
      <c r="B11" s="17" t="s">
        <v>16</v>
      </c>
      <c r="C11" s="5" t="s">
        <v>17</v>
      </c>
      <c r="D11" s="4">
        <f t="shared" si="0"/>
        <v>0</v>
      </c>
      <c r="E11" s="4"/>
      <c r="F11" s="6"/>
      <c r="G11" s="4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9"/>
    </row>
    <row r="12" spans="1:113" ht="12.75">
      <c r="A12" s="7">
        <v>11</v>
      </c>
      <c r="B12" s="17" t="s">
        <v>18</v>
      </c>
      <c r="C12" s="5" t="s">
        <v>19</v>
      </c>
      <c r="D12" s="4">
        <f t="shared" si="0"/>
        <v>20</v>
      </c>
      <c r="E12" s="6" t="s">
        <v>413</v>
      </c>
      <c r="F12" s="6" t="s">
        <v>458</v>
      </c>
      <c r="G12" s="4" t="s">
        <v>472</v>
      </c>
      <c r="H12" s="26" t="s">
        <v>418</v>
      </c>
      <c r="I12" s="4" t="s">
        <v>551</v>
      </c>
      <c r="J12" s="4" t="s">
        <v>496</v>
      </c>
      <c r="K12" s="4" t="s">
        <v>553</v>
      </c>
      <c r="L12" s="4" t="s">
        <v>577</v>
      </c>
      <c r="M12" s="4" t="s">
        <v>597</v>
      </c>
      <c r="N12" s="4" t="s">
        <v>598</v>
      </c>
      <c r="O12" s="4" t="s">
        <v>600</v>
      </c>
      <c r="P12" s="4" t="s">
        <v>664</v>
      </c>
      <c r="Q12" s="18" t="s">
        <v>631</v>
      </c>
      <c r="R12" s="4" t="s">
        <v>697</v>
      </c>
      <c r="S12" s="4" t="s">
        <v>683</v>
      </c>
      <c r="T12" s="4" t="s">
        <v>722</v>
      </c>
      <c r="U12" s="4" t="s">
        <v>521</v>
      </c>
      <c r="V12" s="4" t="s">
        <v>781</v>
      </c>
      <c r="W12" s="4" t="s">
        <v>792</v>
      </c>
      <c r="X12" s="4" t="s">
        <v>800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9"/>
    </row>
    <row r="13" spans="1:113" ht="12.75">
      <c r="A13" s="7">
        <v>12</v>
      </c>
      <c r="B13" s="17" t="s">
        <v>257</v>
      </c>
      <c r="C13" s="5" t="s">
        <v>20</v>
      </c>
      <c r="D13" s="4">
        <f t="shared" si="0"/>
        <v>0</v>
      </c>
      <c r="E13" s="4"/>
      <c r="F13" s="6"/>
      <c r="G13" s="4"/>
      <c r="H13" s="6"/>
      <c r="I13" s="4"/>
      <c r="J13" s="6"/>
      <c r="K13" s="4"/>
      <c r="L13" s="4"/>
      <c r="M13" s="4"/>
      <c r="N13" s="4"/>
      <c r="O13" s="4"/>
      <c r="P13" s="4"/>
      <c r="Q13" s="1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</row>
    <row r="14" spans="1:113" ht="12.75">
      <c r="A14" s="7">
        <v>13</v>
      </c>
      <c r="B14" s="17" t="s">
        <v>281</v>
      </c>
      <c r="C14" s="5" t="s">
        <v>32</v>
      </c>
      <c r="D14" s="4">
        <f t="shared" si="0"/>
        <v>10</v>
      </c>
      <c r="E14" s="4" t="s">
        <v>556</v>
      </c>
      <c r="F14" s="6" t="s">
        <v>557</v>
      </c>
      <c r="G14" s="4" t="s">
        <v>586</v>
      </c>
      <c r="H14" s="6" t="s">
        <v>603</v>
      </c>
      <c r="I14" s="4" t="s">
        <v>629</v>
      </c>
      <c r="J14" s="4" t="s">
        <v>638</v>
      </c>
      <c r="K14" s="4" t="s">
        <v>639</v>
      </c>
      <c r="L14" s="4" t="s">
        <v>753</v>
      </c>
      <c r="M14" s="4" t="s">
        <v>496</v>
      </c>
      <c r="N14" s="4" t="s">
        <v>762</v>
      </c>
      <c r="O14" s="4"/>
      <c r="P14" s="4"/>
      <c r="Q14" s="1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9"/>
    </row>
    <row r="15" spans="1:113" ht="12.75">
      <c r="A15" s="7">
        <v>14</v>
      </c>
      <c r="B15" s="17" t="s">
        <v>21</v>
      </c>
      <c r="C15" s="5" t="s">
        <v>22</v>
      </c>
      <c r="D15" s="4">
        <f t="shared" si="0"/>
        <v>40</v>
      </c>
      <c r="E15" s="4" t="s">
        <v>458</v>
      </c>
      <c r="F15" s="6" t="s">
        <v>472</v>
      </c>
      <c r="G15" s="4" t="s">
        <v>475</v>
      </c>
      <c r="H15" s="6" t="s">
        <v>490</v>
      </c>
      <c r="I15" s="4" t="s">
        <v>493</v>
      </c>
      <c r="J15" s="4" t="s">
        <v>496</v>
      </c>
      <c r="K15" s="4" t="s">
        <v>418</v>
      </c>
      <c r="L15" s="4" t="s">
        <v>533</v>
      </c>
      <c r="M15" s="4" t="s">
        <v>534</v>
      </c>
      <c r="N15" s="4" t="s">
        <v>551</v>
      </c>
      <c r="O15" s="4" t="s">
        <v>496</v>
      </c>
      <c r="P15" s="4" t="s">
        <v>553</v>
      </c>
      <c r="Q15" s="18" t="s">
        <v>575</v>
      </c>
      <c r="R15" s="4" t="s">
        <v>577</v>
      </c>
      <c r="S15" s="4" t="s">
        <v>583</v>
      </c>
      <c r="T15" s="4" t="s">
        <v>598</v>
      </c>
      <c r="U15" s="4" t="s">
        <v>611</v>
      </c>
      <c r="V15" s="4" t="s">
        <v>633</v>
      </c>
      <c r="W15" s="4" t="s">
        <v>642</v>
      </c>
      <c r="X15" s="4" t="s">
        <v>644</v>
      </c>
      <c r="Y15" s="4" t="s">
        <v>672</v>
      </c>
      <c r="Z15" s="4" t="s">
        <v>673</v>
      </c>
      <c r="AA15" s="4" t="s">
        <v>631</v>
      </c>
      <c r="AB15" s="4" t="s">
        <v>674</v>
      </c>
      <c r="AC15" s="4" t="s">
        <v>674</v>
      </c>
      <c r="AD15" s="4" t="s">
        <v>413</v>
      </c>
      <c r="AE15" s="4" t="s">
        <v>696</v>
      </c>
      <c r="AF15" s="4" t="s">
        <v>697</v>
      </c>
      <c r="AG15" s="4" t="s">
        <v>701</v>
      </c>
      <c r="AH15" s="4" t="s">
        <v>721</v>
      </c>
      <c r="AI15" s="4" t="s">
        <v>741</v>
      </c>
      <c r="AJ15" s="4" t="s">
        <v>748</v>
      </c>
      <c r="AK15" s="4" t="s">
        <v>751</v>
      </c>
      <c r="AL15" s="4" t="s">
        <v>521</v>
      </c>
      <c r="AM15" s="4" t="s">
        <v>767</v>
      </c>
      <c r="AN15" s="4" t="s">
        <v>781</v>
      </c>
      <c r="AO15" s="4" t="s">
        <v>719</v>
      </c>
      <c r="AP15" s="4" t="s">
        <v>792</v>
      </c>
      <c r="AQ15" s="4" t="s">
        <v>630</v>
      </c>
      <c r="AR15" s="4" t="s">
        <v>800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9"/>
    </row>
    <row r="16" spans="1:113" ht="12.75">
      <c r="A16" s="7">
        <v>15</v>
      </c>
      <c r="B16" s="17" t="s">
        <v>21</v>
      </c>
      <c r="C16" s="5" t="s">
        <v>23</v>
      </c>
      <c r="D16" s="4">
        <f t="shared" si="0"/>
        <v>59</v>
      </c>
      <c r="E16" s="6" t="s">
        <v>407</v>
      </c>
      <c r="F16" s="6" t="s">
        <v>410</v>
      </c>
      <c r="G16" s="4" t="s">
        <v>416</v>
      </c>
      <c r="H16" s="6" t="s">
        <v>419</v>
      </c>
      <c r="I16" s="4" t="s">
        <v>457</v>
      </c>
      <c r="J16" s="6" t="s">
        <v>471</v>
      </c>
      <c r="K16" s="4" t="s">
        <v>472</v>
      </c>
      <c r="L16" s="4" t="s">
        <v>492</v>
      </c>
      <c r="M16" s="4" t="s">
        <v>507</v>
      </c>
      <c r="N16" s="4" t="s">
        <v>510</v>
      </c>
      <c r="O16" s="4" t="s">
        <v>516</v>
      </c>
      <c r="P16" s="4" t="s">
        <v>517</v>
      </c>
      <c r="Q16" s="16" t="s">
        <v>521</v>
      </c>
      <c r="R16" s="4" t="s">
        <v>522</v>
      </c>
      <c r="S16" s="4" t="s">
        <v>533</v>
      </c>
      <c r="T16" s="4" t="s">
        <v>534</v>
      </c>
      <c r="U16" s="4" t="s">
        <v>538</v>
      </c>
      <c r="V16" s="4" t="s">
        <v>496</v>
      </c>
      <c r="W16" s="4" t="s">
        <v>554</v>
      </c>
      <c r="X16" s="4" t="s">
        <v>555</v>
      </c>
      <c r="Y16" s="4" t="s">
        <v>574</v>
      </c>
      <c r="Z16" s="4" t="s">
        <v>579</v>
      </c>
      <c r="AA16" s="4" t="s">
        <v>596</v>
      </c>
      <c r="AB16" s="4" t="s">
        <v>598</v>
      </c>
      <c r="AC16" s="4" t="s">
        <v>600</v>
      </c>
      <c r="AD16" s="4" t="s">
        <v>611</v>
      </c>
      <c r="AE16" s="4" t="s">
        <v>626</v>
      </c>
      <c r="AF16" s="4" t="s">
        <v>633</v>
      </c>
      <c r="AG16" s="4" t="s">
        <v>636</v>
      </c>
      <c r="AH16" s="4" t="s">
        <v>645</v>
      </c>
      <c r="AI16" s="4" t="s">
        <v>653</v>
      </c>
      <c r="AJ16" s="4" t="s">
        <v>654</v>
      </c>
      <c r="AK16" s="4" t="s">
        <v>655</v>
      </c>
      <c r="AL16" s="4" t="s">
        <v>656</v>
      </c>
      <c r="AM16" s="4" t="s">
        <v>657</v>
      </c>
      <c r="AN16" s="4" t="s">
        <v>672</v>
      </c>
      <c r="AO16" s="4" t="s">
        <v>673</v>
      </c>
      <c r="AP16" s="4" t="s">
        <v>674</v>
      </c>
      <c r="AQ16" s="4" t="s">
        <v>680</v>
      </c>
      <c r="AR16" s="4" t="s">
        <v>631</v>
      </c>
      <c r="AS16" s="4" t="s">
        <v>681</v>
      </c>
      <c r="AT16" s="4" t="s">
        <v>583</v>
      </c>
      <c r="AU16" s="4" t="s">
        <v>413</v>
      </c>
      <c r="AV16" s="4" t="s">
        <v>696</v>
      </c>
      <c r="AW16" s="4" t="s">
        <v>697</v>
      </c>
      <c r="AX16" s="4" t="s">
        <v>701</v>
      </c>
      <c r="AY16" s="4" t="s">
        <v>683</v>
      </c>
      <c r="AZ16" s="4" t="s">
        <v>720</v>
      </c>
      <c r="BA16" s="4" t="s">
        <v>739</v>
      </c>
      <c r="BB16" s="4" t="s">
        <v>748</v>
      </c>
      <c r="BC16" s="4" t="s">
        <v>751</v>
      </c>
      <c r="BD16" s="4" t="s">
        <v>757</v>
      </c>
      <c r="BE16" s="4" t="s">
        <v>762</v>
      </c>
      <c r="BF16" s="4" t="s">
        <v>767</v>
      </c>
      <c r="BG16" s="4" t="s">
        <v>781</v>
      </c>
      <c r="BH16" s="4" t="s">
        <v>719</v>
      </c>
      <c r="BI16" s="4" t="s">
        <v>792</v>
      </c>
      <c r="BJ16" s="4" t="s">
        <v>800</v>
      </c>
      <c r="BK16" s="4" t="s">
        <v>803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9"/>
    </row>
    <row r="17" spans="1:113" ht="12.75">
      <c r="A17" s="7">
        <v>16</v>
      </c>
      <c r="B17" s="17" t="s">
        <v>271</v>
      </c>
      <c r="C17" s="5" t="s">
        <v>75</v>
      </c>
      <c r="D17" s="4">
        <f t="shared" si="0"/>
        <v>66</v>
      </c>
      <c r="E17" s="6" t="s">
        <v>407</v>
      </c>
      <c r="F17" s="6" t="s">
        <v>410</v>
      </c>
      <c r="G17" s="4" t="s">
        <v>414</v>
      </c>
      <c r="H17" s="6" t="s">
        <v>419</v>
      </c>
      <c r="I17" s="4" t="s">
        <v>457</v>
      </c>
      <c r="J17" s="6" t="s">
        <v>471</v>
      </c>
      <c r="K17" s="4" t="s">
        <v>472</v>
      </c>
      <c r="L17" s="4" t="s">
        <v>454</v>
      </c>
      <c r="M17" s="4" t="s">
        <v>479</v>
      </c>
      <c r="N17" s="4" t="s">
        <v>490</v>
      </c>
      <c r="O17" s="4" t="s">
        <v>492</v>
      </c>
      <c r="P17" s="4" t="s">
        <v>506</v>
      </c>
      <c r="Q17" s="16" t="s">
        <v>507</v>
      </c>
      <c r="R17" s="4" t="s">
        <v>510</v>
      </c>
      <c r="S17" s="4" t="s">
        <v>517</v>
      </c>
      <c r="T17" s="4" t="s">
        <v>506</v>
      </c>
      <c r="U17" s="4" t="s">
        <v>521</v>
      </c>
      <c r="V17" s="4" t="s">
        <v>522</v>
      </c>
      <c r="W17" s="4" t="s">
        <v>533</v>
      </c>
      <c r="X17" s="4" t="s">
        <v>534</v>
      </c>
      <c r="Y17" s="4" t="s">
        <v>538</v>
      </c>
      <c r="Z17" s="4" t="s">
        <v>506</v>
      </c>
      <c r="AA17" s="4" t="s">
        <v>496</v>
      </c>
      <c r="AB17" s="4" t="s">
        <v>554</v>
      </c>
      <c r="AC17" s="4" t="s">
        <v>555</v>
      </c>
      <c r="AD17" s="4" t="s">
        <v>574</v>
      </c>
      <c r="AE17" s="4" t="s">
        <v>575</v>
      </c>
      <c r="AF17" s="4" t="s">
        <v>579</v>
      </c>
      <c r="AG17" s="4" t="s">
        <v>584</v>
      </c>
      <c r="AH17" s="4" t="s">
        <v>598</v>
      </c>
      <c r="AI17" s="4" t="s">
        <v>506</v>
      </c>
      <c r="AJ17" s="4" t="s">
        <v>608</v>
      </c>
      <c r="AK17" s="4" t="s">
        <v>611</v>
      </c>
      <c r="AL17" s="4" t="s">
        <v>609</v>
      </c>
      <c r="AM17" s="4" t="s">
        <v>627</v>
      </c>
      <c r="AN17" s="4" t="s">
        <v>626</v>
      </c>
      <c r="AO17" s="4" t="s">
        <v>506</v>
      </c>
      <c r="AP17" s="4" t="s">
        <v>636</v>
      </c>
      <c r="AQ17" s="4" t="s">
        <v>641</v>
      </c>
      <c r="AR17" s="4" t="s">
        <v>643</v>
      </c>
      <c r="AS17" s="4" t="s">
        <v>645</v>
      </c>
      <c r="AT17" s="4" t="s">
        <v>672</v>
      </c>
      <c r="AU17" s="4" t="s">
        <v>673</v>
      </c>
      <c r="AV17" s="4" t="s">
        <v>674</v>
      </c>
      <c r="AW17" s="4" t="s">
        <v>680</v>
      </c>
      <c r="AX17" s="4" t="s">
        <v>681</v>
      </c>
      <c r="AY17" s="4" t="s">
        <v>683</v>
      </c>
      <c r="AZ17" s="4" t="s">
        <v>583</v>
      </c>
      <c r="BA17" s="4" t="s">
        <v>413</v>
      </c>
      <c r="BB17" s="4" t="s">
        <v>701</v>
      </c>
      <c r="BC17" s="4" t="s">
        <v>720</v>
      </c>
      <c r="BD17" s="4" t="s">
        <v>722</v>
      </c>
      <c r="BE17" s="4" t="s">
        <v>739</v>
      </c>
      <c r="BF17" s="4" t="s">
        <v>748</v>
      </c>
      <c r="BG17" s="4" t="s">
        <v>751</v>
      </c>
      <c r="BH17" s="4" t="s">
        <v>506</v>
      </c>
      <c r="BI17" s="4" t="s">
        <v>496</v>
      </c>
      <c r="BJ17" s="4" t="s">
        <v>762</v>
      </c>
      <c r="BK17" s="4" t="s">
        <v>768</v>
      </c>
      <c r="BL17" s="4" t="s">
        <v>506</v>
      </c>
      <c r="BM17" s="4" t="s">
        <v>781</v>
      </c>
      <c r="BN17" s="4" t="s">
        <v>719</v>
      </c>
      <c r="BO17" s="4" t="s">
        <v>792</v>
      </c>
      <c r="BP17" s="4" t="s">
        <v>626</v>
      </c>
      <c r="BQ17" s="4" t="s">
        <v>797</v>
      </c>
      <c r="BR17" s="4" t="s">
        <v>803</v>
      </c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9"/>
    </row>
    <row r="18" spans="1:113" ht="12.75">
      <c r="A18" s="7">
        <v>17</v>
      </c>
      <c r="B18" s="17" t="s">
        <v>271</v>
      </c>
      <c r="C18" s="5" t="s">
        <v>280</v>
      </c>
      <c r="D18" s="4">
        <f t="shared" si="0"/>
        <v>29</v>
      </c>
      <c r="E18" s="4" t="s">
        <v>413</v>
      </c>
      <c r="F18" s="6" t="s">
        <v>418</v>
      </c>
      <c r="G18" s="4" t="s">
        <v>457</v>
      </c>
      <c r="H18" s="6" t="s">
        <v>472</v>
      </c>
      <c r="I18" s="4" t="s">
        <v>496</v>
      </c>
      <c r="J18" s="4" t="s">
        <v>509</v>
      </c>
      <c r="K18" s="4" t="s">
        <v>513</v>
      </c>
      <c r="L18" s="4" t="s">
        <v>418</v>
      </c>
      <c r="M18" s="4" t="s">
        <v>534</v>
      </c>
      <c r="N18" s="4" t="s">
        <v>496</v>
      </c>
      <c r="O18" s="4" t="s">
        <v>555</v>
      </c>
      <c r="P18" s="4" t="s">
        <v>574</v>
      </c>
      <c r="Q18" s="4" t="s">
        <v>577</v>
      </c>
      <c r="R18" s="4" t="s">
        <v>598</v>
      </c>
      <c r="S18" s="4" t="s">
        <v>611</v>
      </c>
      <c r="T18" s="4" t="s">
        <v>618</v>
      </c>
      <c r="U18" s="4" t="s">
        <v>630</v>
      </c>
      <c r="V18" s="4" t="s">
        <v>635</v>
      </c>
      <c r="W18" s="4" t="s">
        <v>644</v>
      </c>
      <c r="X18" s="4" t="s">
        <v>660</v>
      </c>
      <c r="Y18" s="4" t="s">
        <v>697</v>
      </c>
      <c r="Z18" s="4" t="s">
        <v>722</v>
      </c>
      <c r="AA18" s="4" t="s">
        <v>747</v>
      </c>
      <c r="AB18" s="4" t="s">
        <v>521</v>
      </c>
      <c r="AC18" s="4" t="s">
        <v>766</v>
      </c>
      <c r="AD18" s="4" t="s">
        <v>769</v>
      </c>
      <c r="AE18" s="4" t="s">
        <v>630</v>
      </c>
      <c r="AF18" s="4" t="s">
        <v>800</v>
      </c>
      <c r="AG18" s="4" t="s">
        <v>803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9"/>
    </row>
    <row r="19" spans="1:113" ht="12.75">
      <c r="A19" s="7">
        <v>18</v>
      </c>
      <c r="B19" s="17" t="s">
        <v>399</v>
      </c>
      <c r="C19" s="5" t="s">
        <v>222</v>
      </c>
      <c r="D19" s="4">
        <f t="shared" si="0"/>
        <v>0</v>
      </c>
      <c r="E19" s="6"/>
      <c r="F19" s="6"/>
      <c r="G19" s="4"/>
      <c r="H19" s="6"/>
      <c r="I19" s="4"/>
      <c r="J19" s="6"/>
      <c r="K19" s="4"/>
      <c r="L19" s="4"/>
      <c r="M19" s="4"/>
      <c r="N19" s="4"/>
      <c r="O19" s="4"/>
      <c r="P19" s="4"/>
      <c r="Q19" s="1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9"/>
    </row>
    <row r="20" spans="1:113" ht="12.75">
      <c r="A20" s="7">
        <v>19</v>
      </c>
      <c r="B20" s="17" t="s">
        <v>308</v>
      </c>
      <c r="C20" s="5" t="s">
        <v>282</v>
      </c>
      <c r="D20" s="4">
        <f t="shared" si="0"/>
        <v>7</v>
      </c>
      <c r="E20" s="4" t="s">
        <v>586</v>
      </c>
      <c r="F20" s="6" t="s">
        <v>598</v>
      </c>
      <c r="G20" s="4" t="s">
        <v>603</v>
      </c>
      <c r="H20" s="6" t="s">
        <v>629</v>
      </c>
      <c r="I20" s="4" t="s">
        <v>638</v>
      </c>
      <c r="J20" s="6" t="s">
        <v>639</v>
      </c>
      <c r="K20" s="4" t="s">
        <v>741</v>
      </c>
      <c r="L20" s="4"/>
      <c r="M20" s="4"/>
      <c r="N20" s="4"/>
      <c r="O20" s="4"/>
      <c r="P20" s="4"/>
      <c r="Q20" s="1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9"/>
    </row>
    <row r="21" spans="1:113" ht="12.75">
      <c r="A21" s="7">
        <v>20</v>
      </c>
      <c r="B21" s="17" t="s">
        <v>294</v>
      </c>
      <c r="C21" s="5" t="s">
        <v>9</v>
      </c>
      <c r="D21" s="4">
        <f t="shared" si="0"/>
        <v>4</v>
      </c>
      <c r="E21" s="4" t="s">
        <v>419</v>
      </c>
      <c r="F21" s="6" t="s">
        <v>577</v>
      </c>
      <c r="G21" s="4" t="s">
        <v>598</v>
      </c>
      <c r="H21" s="6" t="s">
        <v>609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9"/>
    </row>
    <row r="22" spans="1:113" ht="12.75">
      <c r="A22" s="7">
        <v>21</v>
      </c>
      <c r="B22" s="17" t="s">
        <v>25</v>
      </c>
      <c r="C22" s="5" t="s">
        <v>26</v>
      </c>
      <c r="D22" s="4">
        <f t="shared" si="0"/>
        <v>0</v>
      </c>
      <c r="E22" s="6"/>
      <c r="F22" s="6"/>
      <c r="G22" s="4"/>
      <c r="H22" s="6"/>
      <c r="I22" s="4"/>
      <c r="J22" s="4"/>
      <c r="K22" s="4"/>
      <c r="L22" s="4"/>
      <c r="M22" s="4"/>
      <c r="N22" s="4"/>
      <c r="O22" s="4"/>
      <c r="P22" s="4"/>
      <c r="Q22" s="1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9"/>
    </row>
    <row r="23" spans="1:113" ht="12.75">
      <c r="A23" s="7">
        <v>22</v>
      </c>
      <c r="B23" s="17" t="s">
        <v>27</v>
      </c>
      <c r="C23" s="5" t="s">
        <v>28</v>
      </c>
      <c r="D23" s="4">
        <f t="shared" si="0"/>
        <v>23</v>
      </c>
      <c r="E23" s="6" t="s">
        <v>407</v>
      </c>
      <c r="F23" s="6" t="s">
        <v>416</v>
      </c>
      <c r="G23" s="4" t="s">
        <v>419</v>
      </c>
      <c r="H23" s="6" t="s">
        <v>457</v>
      </c>
      <c r="I23" s="4" t="s">
        <v>475</v>
      </c>
      <c r="J23" s="6" t="s">
        <v>489</v>
      </c>
      <c r="K23" s="4" t="s">
        <v>513</v>
      </c>
      <c r="L23" s="4" t="s">
        <v>517</v>
      </c>
      <c r="M23" s="4" t="s">
        <v>522</v>
      </c>
      <c r="N23" s="4" t="s">
        <v>534</v>
      </c>
      <c r="O23" s="4" t="s">
        <v>551</v>
      </c>
      <c r="P23" s="4" t="s">
        <v>579</v>
      </c>
      <c r="Q23" s="16" t="s">
        <v>583</v>
      </c>
      <c r="R23" s="4" t="s">
        <v>598</v>
      </c>
      <c r="S23" s="4" t="s">
        <v>653</v>
      </c>
      <c r="T23" s="4" t="s">
        <v>654</v>
      </c>
      <c r="U23" s="4" t="s">
        <v>655</v>
      </c>
      <c r="V23" s="4" t="s">
        <v>656</v>
      </c>
      <c r="W23" s="4" t="s">
        <v>657</v>
      </c>
      <c r="X23" s="4" t="s">
        <v>631</v>
      </c>
      <c r="Y23" s="4" t="s">
        <v>751</v>
      </c>
      <c r="Z23" s="4" t="s">
        <v>762</v>
      </c>
      <c r="AA23" s="4" t="s">
        <v>370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9"/>
    </row>
    <row r="24" spans="1:113" ht="12.75">
      <c r="A24" s="7">
        <v>23</v>
      </c>
      <c r="B24" s="17" t="s">
        <v>29</v>
      </c>
      <c r="C24" s="5" t="s">
        <v>30</v>
      </c>
      <c r="D24" s="4">
        <f t="shared" si="0"/>
        <v>15</v>
      </c>
      <c r="E24" s="6" t="s">
        <v>370</v>
      </c>
      <c r="F24" s="6" t="s">
        <v>457</v>
      </c>
      <c r="G24" s="4" t="s">
        <v>472</v>
      </c>
      <c r="H24" s="6" t="s">
        <v>513</v>
      </c>
      <c r="I24" s="4" t="s">
        <v>517</v>
      </c>
      <c r="J24" s="6" t="s">
        <v>521</v>
      </c>
      <c r="K24" s="4" t="s">
        <v>532</v>
      </c>
      <c r="L24" s="4" t="s">
        <v>551</v>
      </c>
      <c r="M24" s="4" t="s">
        <v>577</v>
      </c>
      <c r="N24" s="4" t="s">
        <v>660</v>
      </c>
      <c r="O24" s="4" t="s">
        <v>593</v>
      </c>
      <c r="P24" s="4" t="s">
        <v>699</v>
      </c>
      <c r="Q24" s="16" t="s">
        <v>734</v>
      </c>
      <c r="R24" s="4" t="s">
        <v>521</v>
      </c>
      <c r="S24" s="4" t="s">
        <v>370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9"/>
    </row>
    <row r="25" spans="1:113" ht="12.75">
      <c r="A25" s="7">
        <v>24</v>
      </c>
      <c r="B25" s="17" t="s">
        <v>268</v>
      </c>
      <c r="C25" s="5" t="s">
        <v>233</v>
      </c>
      <c r="D25" s="4">
        <f t="shared" si="0"/>
        <v>11</v>
      </c>
      <c r="E25" s="4" t="s">
        <v>533</v>
      </c>
      <c r="F25" s="6" t="s">
        <v>496</v>
      </c>
      <c r="G25" s="4" t="s">
        <v>579</v>
      </c>
      <c r="H25" s="6" t="s">
        <v>631</v>
      </c>
      <c r="I25" s="4" t="s">
        <v>645</v>
      </c>
      <c r="J25" s="4" t="s">
        <v>673</v>
      </c>
      <c r="K25" s="4" t="s">
        <v>674</v>
      </c>
      <c r="L25" s="4" t="s">
        <v>680</v>
      </c>
      <c r="M25" s="4" t="s">
        <v>681</v>
      </c>
      <c r="N25" s="4" t="s">
        <v>720</v>
      </c>
      <c r="O25" s="4" t="s">
        <v>753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9"/>
    </row>
    <row r="26" spans="1:113" ht="12.75">
      <c r="A26" s="7">
        <v>25</v>
      </c>
      <c r="B26" s="17" t="s">
        <v>396</v>
      </c>
      <c r="C26" s="5" t="s">
        <v>54</v>
      </c>
      <c r="D26" s="4">
        <f t="shared" si="0"/>
        <v>18</v>
      </c>
      <c r="E26" s="6" t="s">
        <v>510</v>
      </c>
      <c r="F26" s="6" t="s">
        <v>517</v>
      </c>
      <c r="G26" s="4" t="s">
        <v>521</v>
      </c>
      <c r="H26" s="6" t="s">
        <v>574</v>
      </c>
      <c r="I26" s="4" t="s">
        <v>584</v>
      </c>
      <c r="J26" s="6" t="s">
        <v>645</v>
      </c>
      <c r="K26" s="4" t="s">
        <v>681</v>
      </c>
      <c r="L26" s="4" t="s">
        <v>583</v>
      </c>
      <c r="M26" s="4" t="s">
        <v>697</v>
      </c>
      <c r="N26" s="4" t="s">
        <v>701</v>
      </c>
      <c r="O26" s="4" t="s">
        <v>720</v>
      </c>
      <c r="P26" s="4" t="s">
        <v>741</v>
      </c>
      <c r="Q26" s="16" t="s">
        <v>753</v>
      </c>
      <c r="R26" s="4" t="s">
        <v>496</v>
      </c>
      <c r="S26" s="4" t="s">
        <v>781</v>
      </c>
      <c r="T26" s="4" t="s">
        <v>719</v>
      </c>
      <c r="U26" s="4" t="s">
        <v>792</v>
      </c>
      <c r="V26" s="4" t="s">
        <v>803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9"/>
    </row>
    <row r="27" spans="1:113" ht="12.75">
      <c r="A27" s="7">
        <v>26</v>
      </c>
      <c r="B27" s="17" t="s">
        <v>34</v>
      </c>
      <c r="C27" s="5" t="s">
        <v>35</v>
      </c>
      <c r="D27" s="4">
        <f t="shared" si="0"/>
        <v>6</v>
      </c>
      <c r="E27" s="4" t="s">
        <v>368</v>
      </c>
      <c r="F27" s="6" t="s">
        <v>471</v>
      </c>
      <c r="G27" s="4" t="s">
        <v>644</v>
      </c>
      <c r="H27" s="6" t="s">
        <v>660</v>
      </c>
      <c r="I27" s="4" t="s">
        <v>583</v>
      </c>
      <c r="J27" s="4" t="s">
        <v>767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9"/>
    </row>
    <row r="28" spans="1:113" ht="12.75">
      <c r="A28" s="7">
        <v>27</v>
      </c>
      <c r="B28" s="17" t="s">
        <v>36</v>
      </c>
      <c r="C28" s="5" t="s">
        <v>30</v>
      </c>
      <c r="D28" s="4">
        <f t="shared" si="0"/>
        <v>24</v>
      </c>
      <c r="E28" s="4" t="s">
        <v>457</v>
      </c>
      <c r="F28" s="6" t="s">
        <v>471</v>
      </c>
      <c r="G28" s="4" t="s">
        <v>472</v>
      </c>
      <c r="H28" s="6" t="s">
        <v>513</v>
      </c>
      <c r="I28" s="4" t="s">
        <v>517</v>
      </c>
      <c r="J28" s="4" t="s">
        <v>533</v>
      </c>
      <c r="K28" s="4" t="s">
        <v>551</v>
      </c>
      <c r="L28" s="4" t="s">
        <v>496</v>
      </c>
      <c r="M28" s="4" t="s">
        <v>553</v>
      </c>
      <c r="N28" s="4" t="s">
        <v>577</v>
      </c>
      <c r="O28" s="4" t="s">
        <v>582</v>
      </c>
      <c r="P28" s="4" t="s">
        <v>598</v>
      </c>
      <c r="Q28" s="4" t="s">
        <v>600</v>
      </c>
      <c r="R28" s="4" t="s">
        <v>630</v>
      </c>
      <c r="S28" s="4" t="s">
        <v>644</v>
      </c>
      <c r="T28" s="4" t="s">
        <v>672</v>
      </c>
      <c r="U28" s="4" t="s">
        <v>721</v>
      </c>
      <c r="V28" s="4" t="s">
        <v>521</v>
      </c>
      <c r="W28" s="4" t="s">
        <v>762</v>
      </c>
      <c r="X28" s="4" t="s">
        <v>781</v>
      </c>
      <c r="Y28" s="4" t="s">
        <v>792</v>
      </c>
      <c r="Z28" s="4" t="s">
        <v>630</v>
      </c>
      <c r="AA28" s="4" t="s">
        <v>800</v>
      </c>
      <c r="AB28" s="4" t="s">
        <v>804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9"/>
    </row>
    <row r="29" spans="1:113" ht="12.75">
      <c r="A29" s="7">
        <v>28</v>
      </c>
      <c r="B29" s="17" t="s">
        <v>37</v>
      </c>
      <c r="C29" s="5" t="s">
        <v>38</v>
      </c>
      <c r="D29" s="4">
        <f t="shared" si="0"/>
        <v>28</v>
      </c>
      <c r="E29" s="6" t="s">
        <v>471</v>
      </c>
      <c r="F29" s="6" t="s">
        <v>472</v>
      </c>
      <c r="G29" s="4" t="s">
        <v>492</v>
      </c>
      <c r="H29" s="6" t="s">
        <v>502</v>
      </c>
      <c r="I29" s="4" t="s">
        <v>510</v>
      </c>
      <c r="J29" s="4" t="s">
        <v>502</v>
      </c>
      <c r="K29" s="4" t="s">
        <v>517</v>
      </c>
      <c r="L29" s="4" t="s">
        <v>521</v>
      </c>
      <c r="M29" s="4" t="s">
        <v>538</v>
      </c>
      <c r="N29" s="4" t="s">
        <v>561</v>
      </c>
      <c r="O29" s="4" t="s">
        <v>574</v>
      </c>
      <c r="P29" s="4" t="s">
        <v>576</v>
      </c>
      <c r="Q29" s="18" t="s">
        <v>584</v>
      </c>
      <c r="R29" s="4" t="s">
        <v>598</v>
      </c>
      <c r="S29" s="4" t="s">
        <v>611</v>
      </c>
      <c r="T29" s="4" t="s">
        <v>609</v>
      </c>
      <c r="U29" s="4" t="s">
        <v>631</v>
      </c>
      <c r="V29" s="4" t="s">
        <v>636</v>
      </c>
      <c r="W29" s="4" t="s">
        <v>609</v>
      </c>
      <c r="X29" s="4" t="s">
        <v>673</v>
      </c>
      <c r="Y29" s="4" t="s">
        <v>720</v>
      </c>
      <c r="Z29" s="4" t="s">
        <v>741</v>
      </c>
      <c r="AA29" s="4" t="s">
        <v>753</v>
      </c>
      <c r="AB29" s="4" t="s">
        <v>496</v>
      </c>
      <c r="AC29" s="4" t="s">
        <v>762</v>
      </c>
      <c r="AD29" s="4" t="s">
        <v>781</v>
      </c>
      <c r="AE29" s="4" t="s">
        <v>630</v>
      </c>
      <c r="AF29" s="4" t="s">
        <v>803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9"/>
    </row>
    <row r="30" spans="1:113" ht="12.75">
      <c r="A30" s="7">
        <v>29</v>
      </c>
      <c r="B30" s="17" t="s">
        <v>303</v>
      </c>
      <c r="C30" s="5" t="s">
        <v>304</v>
      </c>
      <c r="D30" s="4">
        <f t="shared" si="0"/>
        <v>0</v>
      </c>
      <c r="E30" s="4"/>
      <c r="F30" s="6"/>
      <c r="G30" s="4"/>
      <c r="H30" s="6"/>
      <c r="I30" s="4"/>
      <c r="J30" s="4"/>
      <c r="K30" s="4"/>
      <c r="L30" s="4"/>
      <c r="M30" s="4"/>
      <c r="N30" s="4"/>
      <c r="O30" s="4"/>
      <c r="P30" s="4"/>
      <c r="Q30" s="1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9"/>
    </row>
    <row r="31" spans="1:113" ht="12.75">
      <c r="A31" s="7">
        <v>30</v>
      </c>
      <c r="B31" s="17" t="s">
        <v>39</v>
      </c>
      <c r="C31" s="5" t="s">
        <v>15</v>
      </c>
      <c r="D31" s="4">
        <f t="shared" si="0"/>
        <v>0</v>
      </c>
      <c r="E31" s="6"/>
      <c r="F31" s="6"/>
      <c r="G31" s="4"/>
      <c r="H31" s="6"/>
      <c r="I31" s="4"/>
      <c r="J31" s="4"/>
      <c r="K31" s="4"/>
      <c r="L31" s="4"/>
      <c r="M31" s="4"/>
      <c r="N31" s="4"/>
      <c r="O31" s="4"/>
      <c r="P31" s="4"/>
      <c r="Q31" s="1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9"/>
    </row>
    <row r="32" spans="1:113" ht="12.75">
      <c r="A32" s="7">
        <v>31</v>
      </c>
      <c r="B32" s="17" t="s">
        <v>39</v>
      </c>
      <c r="C32" s="5" t="s">
        <v>283</v>
      </c>
      <c r="D32" s="4">
        <f t="shared" si="0"/>
        <v>16</v>
      </c>
      <c r="E32" s="4" t="s">
        <v>370</v>
      </c>
      <c r="F32" s="6" t="s">
        <v>410</v>
      </c>
      <c r="G32" s="4" t="s">
        <v>416</v>
      </c>
      <c r="H32" s="6" t="s">
        <v>419</v>
      </c>
      <c r="I32" s="4" t="s">
        <v>453</v>
      </c>
      <c r="J32" s="6" t="s">
        <v>454</v>
      </c>
      <c r="K32" s="4" t="s">
        <v>457</v>
      </c>
      <c r="L32" s="4" t="s">
        <v>471</v>
      </c>
      <c r="M32" s="4" t="s">
        <v>517</v>
      </c>
      <c r="N32" s="4" t="s">
        <v>521</v>
      </c>
      <c r="O32" s="4" t="s">
        <v>522</v>
      </c>
      <c r="P32" s="4" t="s">
        <v>543</v>
      </c>
      <c r="Q32" s="16" t="s">
        <v>496</v>
      </c>
      <c r="R32" s="4" t="s">
        <v>571</v>
      </c>
      <c r="S32" s="4" t="s">
        <v>591</v>
      </c>
      <c r="T32" s="4" t="s">
        <v>608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9"/>
    </row>
    <row r="33" spans="1:113" ht="12.75">
      <c r="A33" s="7">
        <v>32</v>
      </c>
      <c r="B33" s="17" t="s">
        <v>40</v>
      </c>
      <c r="C33" s="5" t="s">
        <v>33</v>
      </c>
      <c r="D33" s="4">
        <f t="shared" si="0"/>
        <v>1</v>
      </c>
      <c r="E33" s="4" t="s">
        <v>611</v>
      </c>
      <c r="F33" s="6"/>
      <c r="G33" s="4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9"/>
    </row>
    <row r="34" spans="1:113" ht="12.75">
      <c r="A34" s="7">
        <v>33</v>
      </c>
      <c r="B34" s="17" t="s">
        <v>41</v>
      </c>
      <c r="C34" s="5" t="s">
        <v>42</v>
      </c>
      <c r="D34" s="4">
        <f t="shared" si="0"/>
        <v>5</v>
      </c>
      <c r="E34" s="4" t="s">
        <v>416</v>
      </c>
      <c r="F34" s="6" t="s">
        <v>643</v>
      </c>
      <c r="G34" s="4" t="s">
        <v>696</v>
      </c>
      <c r="H34" s="6" t="s">
        <v>683</v>
      </c>
      <c r="I34" s="4" t="s">
        <v>751</v>
      </c>
      <c r="J34" s="6"/>
      <c r="K34" s="4"/>
      <c r="L34" s="4"/>
      <c r="M34" s="4"/>
      <c r="N34" s="4"/>
      <c r="O34" s="4"/>
      <c r="P34" s="4"/>
      <c r="Q34" s="16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9"/>
    </row>
    <row r="35" spans="1:113" ht="12.75">
      <c r="A35" s="7">
        <v>34</v>
      </c>
      <c r="B35" s="17" t="s">
        <v>41</v>
      </c>
      <c r="C35" s="5" t="s">
        <v>6</v>
      </c>
      <c r="D35" s="4">
        <f t="shared" si="0"/>
        <v>17</v>
      </c>
      <c r="E35" s="6" t="s">
        <v>496</v>
      </c>
      <c r="F35" s="6" t="s">
        <v>574</v>
      </c>
      <c r="G35" s="4" t="s">
        <v>611</v>
      </c>
      <c r="H35" s="6" t="s">
        <v>645</v>
      </c>
      <c r="I35" s="4" t="s">
        <v>660</v>
      </c>
      <c r="J35" s="6" t="s">
        <v>673</v>
      </c>
      <c r="K35" s="4" t="s">
        <v>674</v>
      </c>
      <c r="L35" s="4" t="s">
        <v>674</v>
      </c>
      <c r="M35" s="4" t="s">
        <v>681</v>
      </c>
      <c r="N35" s="4" t="s">
        <v>583</v>
      </c>
      <c r="O35" s="4" t="s">
        <v>701</v>
      </c>
      <c r="P35" s="4" t="s">
        <v>733</v>
      </c>
      <c r="Q35" s="16" t="s">
        <v>753</v>
      </c>
      <c r="R35" s="4" t="s">
        <v>496</v>
      </c>
      <c r="S35" s="4" t="s">
        <v>762</v>
      </c>
      <c r="T35" s="4" t="s">
        <v>719</v>
      </c>
      <c r="U35" s="4" t="s">
        <v>803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9"/>
    </row>
    <row r="36" spans="1:113" ht="12.75">
      <c r="A36" s="7">
        <v>35</v>
      </c>
      <c r="B36" s="17" t="s">
        <v>379</v>
      </c>
      <c r="C36" s="5" t="s">
        <v>70</v>
      </c>
      <c r="D36" s="4">
        <f t="shared" si="0"/>
        <v>1</v>
      </c>
      <c r="E36" s="6" t="s">
        <v>471</v>
      </c>
      <c r="F36" s="6"/>
      <c r="G36" s="4"/>
      <c r="H36" s="6"/>
      <c r="I36" s="4"/>
      <c r="J36" s="6"/>
      <c r="K36" s="4"/>
      <c r="L36" s="4"/>
      <c r="M36" s="4"/>
      <c r="N36" s="4"/>
      <c r="O36" s="4"/>
      <c r="P36" s="4"/>
      <c r="Q36" s="16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9"/>
    </row>
    <row r="37" spans="1:113" ht="12.75">
      <c r="A37" s="7">
        <v>36</v>
      </c>
      <c r="B37" s="17" t="s">
        <v>43</v>
      </c>
      <c r="C37" s="5" t="s">
        <v>44</v>
      </c>
      <c r="D37" s="4">
        <f t="shared" si="0"/>
        <v>12</v>
      </c>
      <c r="E37" s="4" t="s">
        <v>457</v>
      </c>
      <c r="F37" s="6" t="s">
        <v>471</v>
      </c>
      <c r="G37" s="4" t="s">
        <v>475</v>
      </c>
      <c r="H37" s="6" t="s">
        <v>520</v>
      </c>
      <c r="I37" s="4" t="s">
        <v>577</v>
      </c>
      <c r="J37" s="4" t="s">
        <v>598</v>
      </c>
      <c r="K37" s="4" t="s">
        <v>611</v>
      </c>
      <c r="L37" s="4" t="s">
        <v>631</v>
      </c>
      <c r="M37" s="4" t="s">
        <v>672</v>
      </c>
      <c r="N37" s="4" t="s">
        <v>370</v>
      </c>
      <c r="O37" s="4" t="s">
        <v>630</v>
      </c>
      <c r="P37" s="4" t="s">
        <v>800</v>
      </c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9"/>
    </row>
    <row r="38" spans="1:113" ht="12.75">
      <c r="A38" s="7">
        <v>37</v>
      </c>
      <c r="B38" s="17" t="s">
        <v>45</v>
      </c>
      <c r="C38" s="5" t="s">
        <v>28</v>
      </c>
      <c r="D38" s="4">
        <f t="shared" si="0"/>
        <v>39</v>
      </c>
      <c r="E38" s="4" t="s">
        <v>370</v>
      </c>
      <c r="F38" s="6" t="s">
        <v>457</v>
      </c>
      <c r="G38" s="4" t="s">
        <v>471</v>
      </c>
      <c r="H38" s="6" t="s">
        <v>472</v>
      </c>
      <c r="I38" s="4" t="s">
        <v>475</v>
      </c>
      <c r="J38" s="4" t="s">
        <v>493</v>
      </c>
      <c r="K38" s="4" t="s">
        <v>496</v>
      </c>
      <c r="L38" s="4" t="s">
        <v>508</v>
      </c>
      <c r="M38" s="4" t="s">
        <v>513</v>
      </c>
      <c r="N38" s="4" t="s">
        <v>517</v>
      </c>
      <c r="O38" s="4" t="s">
        <v>532</v>
      </c>
      <c r="P38" s="4" t="s">
        <v>551</v>
      </c>
      <c r="Q38" s="4" t="s">
        <v>553</v>
      </c>
      <c r="R38" s="4" t="s">
        <v>555</v>
      </c>
      <c r="S38" s="4" t="s">
        <v>577</v>
      </c>
      <c r="T38" s="4" t="s">
        <v>583</v>
      </c>
      <c r="U38" s="4" t="s">
        <v>598</v>
      </c>
      <c r="V38" s="4" t="s">
        <v>600</v>
      </c>
      <c r="W38" s="4" t="s">
        <v>630</v>
      </c>
      <c r="X38" s="4" t="s">
        <v>635</v>
      </c>
      <c r="Y38" s="4" t="s">
        <v>637</v>
      </c>
      <c r="Z38" s="4" t="s">
        <v>642</v>
      </c>
      <c r="AA38" s="4" t="s">
        <v>660</v>
      </c>
      <c r="AB38" s="4" t="s">
        <v>671</v>
      </c>
      <c r="AC38" s="4" t="s">
        <v>672</v>
      </c>
      <c r="AD38" s="4" t="s">
        <v>631</v>
      </c>
      <c r="AE38" s="4" t="s">
        <v>583</v>
      </c>
      <c r="AF38" s="4" t="s">
        <v>585</v>
      </c>
      <c r="AG38" s="4" t="s">
        <v>734</v>
      </c>
      <c r="AH38" s="4" t="s">
        <v>751</v>
      </c>
      <c r="AI38" s="4" t="s">
        <v>755</v>
      </c>
      <c r="AJ38" s="4" t="s">
        <v>521</v>
      </c>
      <c r="AK38" s="4" t="s">
        <v>762</v>
      </c>
      <c r="AL38" s="4" t="s">
        <v>370</v>
      </c>
      <c r="AM38" s="4" t="s">
        <v>781</v>
      </c>
      <c r="AN38" s="4" t="s">
        <v>719</v>
      </c>
      <c r="AO38" s="4" t="s">
        <v>630</v>
      </c>
      <c r="AP38" s="4" t="s">
        <v>800</v>
      </c>
      <c r="AQ38" s="4" t="s">
        <v>804</v>
      </c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9"/>
    </row>
    <row r="39" spans="1:113" ht="12.75">
      <c r="A39" s="7">
        <v>38</v>
      </c>
      <c r="B39" s="17" t="s">
        <v>46</v>
      </c>
      <c r="C39" s="5" t="s">
        <v>12</v>
      </c>
      <c r="D39" s="4">
        <f t="shared" si="0"/>
        <v>23</v>
      </c>
      <c r="E39" s="4" t="s">
        <v>471</v>
      </c>
      <c r="F39" s="6" t="s">
        <v>472</v>
      </c>
      <c r="G39" s="4" t="s">
        <v>492</v>
      </c>
      <c r="H39" s="6" t="s">
        <v>507</v>
      </c>
      <c r="I39" s="4" t="s">
        <v>510</v>
      </c>
      <c r="J39" s="4" t="s">
        <v>517</v>
      </c>
      <c r="K39" s="4" t="s">
        <v>521</v>
      </c>
      <c r="L39" s="4" t="s">
        <v>584</v>
      </c>
      <c r="M39" s="4" t="s">
        <v>611</v>
      </c>
      <c r="N39" s="4" t="s">
        <v>631</v>
      </c>
      <c r="O39" s="4" t="s">
        <v>636</v>
      </c>
      <c r="P39" s="4" t="s">
        <v>645</v>
      </c>
      <c r="Q39" s="18" t="s">
        <v>673</v>
      </c>
      <c r="R39" s="4" t="s">
        <v>681</v>
      </c>
      <c r="S39" s="4" t="s">
        <v>701</v>
      </c>
      <c r="T39" s="4" t="s">
        <v>720</v>
      </c>
      <c r="U39" s="4" t="s">
        <v>741</v>
      </c>
      <c r="V39" s="4" t="s">
        <v>753</v>
      </c>
      <c r="W39" s="4" t="s">
        <v>762</v>
      </c>
      <c r="X39" s="4" t="s">
        <v>781</v>
      </c>
      <c r="Y39" s="4" t="s">
        <v>719</v>
      </c>
      <c r="Z39" s="4" t="s">
        <v>630</v>
      </c>
      <c r="AA39" s="4" t="s">
        <v>803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9"/>
    </row>
    <row r="40" spans="1:113" ht="12.75">
      <c r="A40" s="7">
        <v>39</v>
      </c>
      <c r="B40" s="17" t="s">
        <v>424</v>
      </c>
      <c r="C40" s="5" t="s">
        <v>425</v>
      </c>
      <c r="D40" s="4">
        <f t="shared" si="0"/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9"/>
    </row>
    <row r="41" spans="1:113" ht="12.75">
      <c r="A41" s="7">
        <v>40</v>
      </c>
      <c r="B41" s="17" t="s">
        <v>48</v>
      </c>
      <c r="C41" s="5" t="s">
        <v>49</v>
      </c>
      <c r="D41" s="4">
        <f t="shared" si="0"/>
        <v>27</v>
      </c>
      <c r="E41" s="4" t="s">
        <v>458</v>
      </c>
      <c r="F41" s="6" t="s">
        <v>471</v>
      </c>
      <c r="G41" s="4" t="s">
        <v>490</v>
      </c>
      <c r="H41" s="6" t="s">
        <v>493</v>
      </c>
      <c r="I41" s="4" t="s">
        <v>496</v>
      </c>
      <c r="J41" s="6" t="s">
        <v>509</v>
      </c>
      <c r="K41" s="4" t="s">
        <v>513</v>
      </c>
      <c r="L41" s="4" t="s">
        <v>517</v>
      </c>
      <c r="M41" s="4" t="s">
        <v>520</v>
      </c>
      <c r="N41" s="4" t="s">
        <v>551</v>
      </c>
      <c r="O41" s="4" t="s">
        <v>553</v>
      </c>
      <c r="P41" s="4" t="s">
        <v>472</v>
      </c>
      <c r="Q41" s="16" t="s">
        <v>577</v>
      </c>
      <c r="R41" s="4" t="s">
        <v>582</v>
      </c>
      <c r="S41" s="4" t="s">
        <v>583</v>
      </c>
      <c r="T41" s="4" t="s">
        <v>601</v>
      </c>
      <c r="U41" s="4" t="s">
        <v>630</v>
      </c>
      <c r="V41" s="4" t="s">
        <v>635</v>
      </c>
      <c r="W41" s="4" t="s">
        <v>644</v>
      </c>
      <c r="X41" s="4" t="s">
        <v>660</v>
      </c>
      <c r="Y41" s="4" t="s">
        <v>672</v>
      </c>
      <c r="Z41" s="4" t="s">
        <v>681</v>
      </c>
      <c r="AA41" s="4" t="s">
        <v>583</v>
      </c>
      <c r="AB41" s="4" t="s">
        <v>697</v>
      </c>
      <c r="AC41" s="4" t="s">
        <v>521</v>
      </c>
      <c r="AD41" s="4" t="s">
        <v>719</v>
      </c>
      <c r="AE41" s="4" t="s">
        <v>803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9"/>
    </row>
    <row r="42" spans="1:113" ht="12.75">
      <c r="A42" s="7">
        <v>41</v>
      </c>
      <c r="B42" s="17" t="s">
        <v>50</v>
      </c>
      <c r="C42" s="5" t="s">
        <v>51</v>
      </c>
      <c r="D42" s="4">
        <f t="shared" si="0"/>
        <v>45</v>
      </c>
      <c r="E42" s="4" t="s">
        <v>370</v>
      </c>
      <c r="F42" s="6" t="s">
        <v>413</v>
      </c>
      <c r="G42" s="4" t="s">
        <v>418</v>
      </c>
      <c r="H42" s="6" t="s">
        <v>457</v>
      </c>
      <c r="I42" s="4" t="s">
        <v>471</v>
      </c>
      <c r="J42" s="6" t="s">
        <v>496</v>
      </c>
      <c r="K42" s="4" t="s">
        <v>508</v>
      </c>
      <c r="L42" s="4" t="s">
        <v>513</v>
      </c>
      <c r="M42" s="4" t="s">
        <v>517</v>
      </c>
      <c r="N42" s="4" t="s">
        <v>520</v>
      </c>
      <c r="O42" s="4" t="s">
        <v>532</v>
      </c>
      <c r="P42" s="4" t="s">
        <v>418</v>
      </c>
      <c r="Q42" s="16" t="s">
        <v>551</v>
      </c>
      <c r="R42" s="4" t="s">
        <v>496</v>
      </c>
      <c r="S42" s="4" t="s">
        <v>553</v>
      </c>
      <c r="T42" s="4" t="s">
        <v>574</v>
      </c>
      <c r="U42" s="4" t="s">
        <v>577</v>
      </c>
      <c r="V42" s="4" t="s">
        <v>582</v>
      </c>
      <c r="W42" s="4" t="s">
        <v>583</v>
      </c>
      <c r="X42" s="4" t="s">
        <v>597</v>
      </c>
      <c r="Y42" s="4" t="s">
        <v>598</v>
      </c>
      <c r="Z42" s="4" t="s">
        <v>600</v>
      </c>
      <c r="AA42" s="4" t="s">
        <v>635</v>
      </c>
      <c r="AB42" s="4" t="s">
        <v>637</v>
      </c>
      <c r="AC42" s="4" t="s">
        <v>644</v>
      </c>
      <c r="AD42" s="4" t="s">
        <v>660</v>
      </c>
      <c r="AE42" s="4" t="s">
        <v>672</v>
      </c>
      <c r="AF42" s="4" t="s">
        <v>583</v>
      </c>
      <c r="AG42" s="4" t="s">
        <v>413</v>
      </c>
      <c r="AH42" s="4" t="s">
        <v>696</v>
      </c>
      <c r="AI42" s="4" t="s">
        <v>720</v>
      </c>
      <c r="AJ42" s="4" t="s">
        <v>725</v>
      </c>
      <c r="AK42" s="4" t="s">
        <v>722</v>
      </c>
      <c r="AL42" s="4" t="s">
        <v>741</v>
      </c>
      <c r="AM42" s="4" t="s">
        <v>747</v>
      </c>
      <c r="AN42" s="4" t="s">
        <v>751</v>
      </c>
      <c r="AO42" s="4" t="s">
        <v>521</v>
      </c>
      <c r="AP42" s="4" t="s">
        <v>762</v>
      </c>
      <c r="AQ42" s="4" t="s">
        <v>370</v>
      </c>
      <c r="AR42" s="4" t="s">
        <v>781</v>
      </c>
      <c r="AS42" s="4" t="s">
        <v>719</v>
      </c>
      <c r="AT42" s="4" t="s">
        <v>792</v>
      </c>
      <c r="AU42" s="4" t="s">
        <v>630</v>
      </c>
      <c r="AV42" s="4" t="s">
        <v>800</v>
      </c>
      <c r="AW42" s="4" t="s">
        <v>804</v>
      </c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9"/>
    </row>
    <row r="43" spans="1:113" ht="12.75">
      <c r="A43" s="7">
        <v>42</v>
      </c>
      <c r="B43" s="17" t="s">
        <v>426</v>
      </c>
      <c r="C43" s="5" t="s">
        <v>427</v>
      </c>
      <c r="D43" s="4">
        <f t="shared" si="0"/>
        <v>8</v>
      </c>
      <c r="E43" s="4" t="s">
        <v>471</v>
      </c>
      <c r="F43" s="4" t="s">
        <v>501</v>
      </c>
      <c r="G43" s="4" t="s">
        <v>517</v>
      </c>
      <c r="H43" s="4" t="s">
        <v>522</v>
      </c>
      <c r="I43" s="4" t="s">
        <v>628</v>
      </c>
      <c r="J43" s="4" t="s">
        <v>681</v>
      </c>
      <c r="K43" s="4" t="s">
        <v>521</v>
      </c>
      <c r="L43" s="4" t="s">
        <v>630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9"/>
    </row>
    <row r="44" spans="1:113" ht="12.75">
      <c r="A44" s="7">
        <v>43</v>
      </c>
      <c r="B44" s="17" t="s">
        <v>53</v>
      </c>
      <c r="C44" s="5" t="s">
        <v>54</v>
      </c>
      <c r="D44" s="4">
        <f t="shared" si="0"/>
        <v>19</v>
      </c>
      <c r="E44" s="4" t="s">
        <v>513</v>
      </c>
      <c r="F44" s="6" t="s">
        <v>517</v>
      </c>
      <c r="G44" s="4" t="s">
        <v>532</v>
      </c>
      <c r="H44" s="6" t="s">
        <v>418</v>
      </c>
      <c r="I44" s="4" t="s">
        <v>551</v>
      </c>
      <c r="J44" s="6" t="s">
        <v>574</v>
      </c>
      <c r="K44" s="4" t="s">
        <v>577</v>
      </c>
      <c r="L44" s="4" t="s">
        <v>583</v>
      </c>
      <c r="M44" s="4" t="s">
        <v>598</v>
      </c>
      <c r="N44" s="4" t="s">
        <v>633</v>
      </c>
      <c r="O44" s="4" t="s">
        <v>660</v>
      </c>
      <c r="P44" s="4" t="s">
        <v>672</v>
      </c>
      <c r="Q44" s="16" t="s">
        <v>751</v>
      </c>
      <c r="R44" s="4" t="s">
        <v>521</v>
      </c>
      <c r="S44" s="4" t="s">
        <v>370</v>
      </c>
      <c r="T44" s="4" t="s">
        <v>781</v>
      </c>
      <c r="U44" s="4" t="s">
        <v>630</v>
      </c>
      <c r="V44" s="4" t="s">
        <v>800</v>
      </c>
      <c r="W44" s="4" t="s">
        <v>804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9"/>
    </row>
    <row r="45" spans="1:113" ht="12.75">
      <c r="A45" s="7">
        <v>44</v>
      </c>
      <c r="B45" s="17" t="s">
        <v>309</v>
      </c>
      <c r="C45" s="5" t="s">
        <v>290</v>
      </c>
      <c r="D45" s="4">
        <f t="shared" si="0"/>
        <v>13</v>
      </c>
      <c r="E45" s="6" t="s">
        <v>492</v>
      </c>
      <c r="F45" s="6" t="s">
        <v>510</v>
      </c>
      <c r="G45" s="4" t="s">
        <v>521</v>
      </c>
      <c r="H45" s="6" t="s">
        <v>554</v>
      </c>
      <c r="I45" s="4" t="s">
        <v>641</v>
      </c>
      <c r="J45" s="4" t="s">
        <v>681</v>
      </c>
      <c r="K45" s="4" t="s">
        <v>722</v>
      </c>
      <c r="L45" s="4" t="s">
        <v>753</v>
      </c>
      <c r="M45" s="4" t="s">
        <v>763</v>
      </c>
      <c r="N45" s="4" t="s">
        <v>767</v>
      </c>
      <c r="O45" s="4" t="s">
        <v>719</v>
      </c>
      <c r="P45" s="4" t="s">
        <v>792</v>
      </c>
      <c r="Q45" s="18" t="s">
        <v>797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9"/>
    </row>
    <row r="46" spans="1:113" ht="12.75">
      <c r="A46" s="7">
        <v>45</v>
      </c>
      <c r="B46" s="17" t="s">
        <v>55</v>
      </c>
      <c r="C46" s="5" t="s">
        <v>4</v>
      </c>
      <c r="D46" s="4">
        <f t="shared" si="0"/>
        <v>17</v>
      </c>
      <c r="E46" s="4" t="s">
        <v>411</v>
      </c>
      <c r="F46" s="6" t="s">
        <v>471</v>
      </c>
      <c r="G46" s="4" t="s">
        <v>472</v>
      </c>
      <c r="H46" s="6" t="s">
        <v>490</v>
      </c>
      <c r="I46" s="4" t="s">
        <v>510</v>
      </c>
      <c r="J46" s="6" t="s">
        <v>517</v>
      </c>
      <c r="K46" s="4" t="s">
        <v>538</v>
      </c>
      <c r="L46" s="4" t="s">
        <v>496</v>
      </c>
      <c r="M46" s="4" t="s">
        <v>554</v>
      </c>
      <c r="N46" s="4" t="s">
        <v>576</v>
      </c>
      <c r="O46" s="4" t="s">
        <v>584</v>
      </c>
      <c r="P46" s="4" t="s">
        <v>645</v>
      </c>
      <c r="Q46" s="16" t="s">
        <v>583</v>
      </c>
      <c r="R46" s="4" t="s">
        <v>741</v>
      </c>
      <c r="S46" s="4" t="s">
        <v>753</v>
      </c>
      <c r="T46" s="4" t="s">
        <v>496</v>
      </c>
      <c r="U46" s="4" t="s">
        <v>803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9"/>
    </row>
    <row r="47" spans="1:113" ht="12.75">
      <c r="A47" s="7">
        <v>46</v>
      </c>
      <c r="B47" s="17" t="s">
        <v>494</v>
      </c>
      <c r="C47" s="5" t="s">
        <v>495</v>
      </c>
      <c r="D47" s="4">
        <f t="shared" si="0"/>
        <v>25</v>
      </c>
      <c r="E47" s="6" t="s">
        <v>493</v>
      </c>
      <c r="F47" s="6" t="s">
        <v>513</v>
      </c>
      <c r="G47" s="4" t="s">
        <v>532</v>
      </c>
      <c r="H47" s="6" t="s">
        <v>418</v>
      </c>
      <c r="I47" s="4" t="s">
        <v>551</v>
      </c>
      <c r="J47" s="6" t="s">
        <v>496</v>
      </c>
      <c r="K47" s="4" t="s">
        <v>555</v>
      </c>
      <c r="L47" s="4" t="s">
        <v>574</v>
      </c>
      <c r="M47" s="4" t="s">
        <v>600</v>
      </c>
      <c r="N47" s="4" t="s">
        <v>611</v>
      </c>
      <c r="O47" s="4" t="s">
        <v>634</v>
      </c>
      <c r="P47" s="4" t="s">
        <v>637</v>
      </c>
      <c r="Q47" s="16" t="s">
        <v>642</v>
      </c>
      <c r="R47" s="4" t="s">
        <v>644</v>
      </c>
      <c r="S47" s="4" t="s">
        <v>672</v>
      </c>
      <c r="T47" s="4" t="s">
        <v>413</v>
      </c>
      <c r="U47" s="4" t="s">
        <v>696</v>
      </c>
      <c r="V47" s="4" t="s">
        <v>721</v>
      </c>
      <c r="W47" s="4" t="s">
        <v>722</v>
      </c>
      <c r="X47" s="4" t="s">
        <v>751</v>
      </c>
      <c r="Y47" s="4" t="s">
        <v>521</v>
      </c>
      <c r="Z47" s="4" t="s">
        <v>762</v>
      </c>
      <c r="AA47" s="4" t="s">
        <v>781</v>
      </c>
      <c r="AB47" s="4" t="s">
        <v>792</v>
      </c>
      <c r="AC47" s="4" t="s">
        <v>800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9"/>
    </row>
    <row r="48" spans="1:113" ht="12.75">
      <c r="A48" s="7">
        <v>47</v>
      </c>
      <c r="B48" s="17" t="s">
        <v>380</v>
      </c>
      <c r="C48" s="5" t="s">
        <v>300</v>
      </c>
      <c r="D48" s="4">
        <f t="shared" si="0"/>
        <v>8</v>
      </c>
      <c r="E48" s="6" t="s">
        <v>472</v>
      </c>
      <c r="F48" s="6" t="s">
        <v>462</v>
      </c>
      <c r="G48" s="4" t="s">
        <v>510</v>
      </c>
      <c r="H48" s="6" t="s">
        <v>521</v>
      </c>
      <c r="I48" s="4" t="s">
        <v>584</v>
      </c>
      <c r="J48" s="6" t="s">
        <v>612</v>
      </c>
      <c r="K48" s="4" t="s">
        <v>720</v>
      </c>
      <c r="L48" s="4" t="s">
        <v>764</v>
      </c>
      <c r="M48" s="4"/>
      <c r="N48" s="4"/>
      <c r="O48" s="4"/>
      <c r="P48" s="4"/>
      <c r="Q48" s="16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9"/>
    </row>
    <row r="49" spans="1:113" ht="12.75">
      <c r="A49" s="7">
        <v>48</v>
      </c>
      <c r="B49" s="17" t="s">
        <v>274</v>
      </c>
      <c r="C49" s="5" t="s">
        <v>275</v>
      </c>
      <c r="D49" s="4">
        <f t="shared" si="0"/>
        <v>50</v>
      </c>
      <c r="E49" s="4" t="s">
        <v>407</v>
      </c>
      <c r="F49" s="6" t="s">
        <v>410</v>
      </c>
      <c r="G49" s="4" t="s">
        <v>416</v>
      </c>
      <c r="H49" s="6" t="s">
        <v>419</v>
      </c>
      <c r="I49" s="4" t="s">
        <v>457</v>
      </c>
      <c r="J49" s="4" t="s">
        <v>471</v>
      </c>
      <c r="K49" s="4" t="s">
        <v>472</v>
      </c>
      <c r="L49" s="4" t="s">
        <v>475</v>
      </c>
      <c r="M49" s="4" t="s">
        <v>490</v>
      </c>
      <c r="N49" s="4" t="s">
        <v>501</v>
      </c>
      <c r="O49" s="4" t="s">
        <v>507</v>
      </c>
      <c r="P49" s="4" t="s">
        <v>513</v>
      </c>
      <c r="Q49" s="16" t="s">
        <v>516</v>
      </c>
      <c r="R49" s="4" t="s">
        <v>517</v>
      </c>
      <c r="S49" s="4" t="s">
        <v>522</v>
      </c>
      <c r="T49" s="4" t="s">
        <v>543</v>
      </c>
      <c r="U49" s="4" t="s">
        <v>496</v>
      </c>
      <c r="V49" s="4" t="s">
        <v>554</v>
      </c>
      <c r="W49" s="4" t="s">
        <v>555</v>
      </c>
      <c r="X49" s="4" t="s">
        <v>574</v>
      </c>
      <c r="Y49" s="4" t="s">
        <v>576</v>
      </c>
      <c r="Z49" s="4" t="s">
        <v>579</v>
      </c>
      <c r="AA49" s="4" t="s">
        <v>596</v>
      </c>
      <c r="AB49" s="4" t="s">
        <v>598</v>
      </c>
      <c r="AC49" s="4" t="s">
        <v>608</v>
      </c>
      <c r="AD49" s="4" t="s">
        <v>611</v>
      </c>
      <c r="AE49" s="4" t="s">
        <v>626</v>
      </c>
      <c r="AF49" s="4" t="s">
        <v>633</v>
      </c>
      <c r="AG49" s="4" t="s">
        <v>636</v>
      </c>
      <c r="AH49" s="4" t="s">
        <v>637</v>
      </c>
      <c r="AI49" s="4" t="s">
        <v>643</v>
      </c>
      <c r="AJ49" s="4" t="s">
        <v>646</v>
      </c>
      <c r="AK49" s="4" t="s">
        <v>672</v>
      </c>
      <c r="AL49" s="4" t="s">
        <v>683</v>
      </c>
      <c r="AM49" s="4" t="s">
        <v>696</v>
      </c>
      <c r="AN49" s="4" t="s">
        <v>697</v>
      </c>
      <c r="AO49" s="4" t="s">
        <v>683</v>
      </c>
      <c r="AP49" s="4" t="s">
        <v>701</v>
      </c>
      <c r="AQ49" s="4" t="s">
        <v>721</v>
      </c>
      <c r="AR49" s="4" t="s">
        <v>722</v>
      </c>
      <c r="AS49" s="4" t="s">
        <v>739</v>
      </c>
      <c r="AT49" s="4" t="s">
        <v>751</v>
      </c>
      <c r="AU49" s="4" t="s">
        <v>757</v>
      </c>
      <c r="AV49" s="4" t="s">
        <v>762</v>
      </c>
      <c r="AW49" s="4" t="s">
        <v>767</v>
      </c>
      <c r="AX49" s="4" t="s">
        <v>781</v>
      </c>
      <c r="AY49" s="4" t="s">
        <v>719</v>
      </c>
      <c r="AZ49" s="4" t="s">
        <v>792</v>
      </c>
      <c r="BA49" s="4" t="s">
        <v>626</v>
      </c>
      <c r="BB49" s="4" t="s">
        <v>797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9"/>
    </row>
    <row r="50" spans="1:113" ht="12.75">
      <c r="A50" s="7">
        <v>49</v>
      </c>
      <c r="B50" s="17" t="s">
        <v>484</v>
      </c>
      <c r="C50" s="5" t="s">
        <v>269</v>
      </c>
      <c r="D50" s="4">
        <f t="shared" si="0"/>
        <v>1</v>
      </c>
      <c r="E50" s="6" t="s">
        <v>479</v>
      </c>
      <c r="F50" s="6"/>
      <c r="G50" s="4"/>
      <c r="H50" s="6"/>
      <c r="I50" s="4"/>
      <c r="J50" s="6"/>
      <c r="K50" s="4"/>
      <c r="L50" s="4"/>
      <c r="M50" s="4"/>
      <c r="N50" s="4"/>
      <c r="O50" s="4"/>
      <c r="P50" s="4"/>
      <c r="Q50" s="16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9"/>
    </row>
    <row r="51" spans="1:113" ht="12.75">
      <c r="A51" s="7">
        <v>50</v>
      </c>
      <c r="B51" s="17" t="s">
        <v>56</v>
      </c>
      <c r="C51" s="5" t="s">
        <v>57</v>
      </c>
      <c r="D51" s="4">
        <f t="shared" si="0"/>
        <v>26</v>
      </c>
      <c r="E51" s="6" t="s">
        <v>370</v>
      </c>
      <c r="F51" s="6" t="s">
        <v>368</v>
      </c>
      <c r="G51" s="4" t="s">
        <v>457</v>
      </c>
      <c r="H51" s="6" t="s">
        <v>367</v>
      </c>
      <c r="I51" s="4" t="s">
        <v>472</v>
      </c>
      <c r="J51" s="4" t="s">
        <v>478</v>
      </c>
      <c r="K51" s="4" t="s">
        <v>508</v>
      </c>
      <c r="L51" s="4" t="s">
        <v>513</v>
      </c>
      <c r="M51" s="4" t="s">
        <v>551</v>
      </c>
      <c r="N51" s="4" t="s">
        <v>496</v>
      </c>
      <c r="O51" s="4" t="s">
        <v>553</v>
      </c>
      <c r="P51" s="4" t="s">
        <v>555</v>
      </c>
      <c r="Q51" s="16" t="s">
        <v>574</v>
      </c>
      <c r="R51" s="4" t="s">
        <v>577</v>
      </c>
      <c r="S51" s="4" t="s">
        <v>585</v>
      </c>
      <c r="T51" s="4" t="s">
        <v>595</v>
      </c>
      <c r="U51" s="4" t="s">
        <v>602</v>
      </c>
      <c r="V51" s="4" t="s">
        <v>635</v>
      </c>
      <c r="W51" s="4" t="s">
        <v>644</v>
      </c>
      <c r="X51" s="4" t="s">
        <v>660</v>
      </c>
      <c r="Y51" s="4" t="s">
        <v>672</v>
      </c>
      <c r="Z51" s="4" t="s">
        <v>412</v>
      </c>
      <c r="AA51" s="4" t="s">
        <v>703</v>
      </c>
      <c r="AB51" s="4" t="s">
        <v>723</v>
      </c>
      <c r="AC51" s="4" t="s">
        <v>750</v>
      </c>
      <c r="AD51" s="4" t="s">
        <v>630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9"/>
    </row>
    <row r="52" spans="1:113" ht="12.75">
      <c r="A52" s="7">
        <v>51</v>
      </c>
      <c r="B52" s="17" t="s">
        <v>58</v>
      </c>
      <c r="C52" s="5" t="s">
        <v>59</v>
      </c>
      <c r="D52" s="4">
        <f t="shared" si="0"/>
        <v>11</v>
      </c>
      <c r="E52" s="6" t="s">
        <v>471</v>
      </c>
      <c r="F52" s="6" t="s">
        <v>462</v>
      </c>
      <c r="G52" s="4" t="s">
        <v>521</v>
      </c>
      <c r="H52" s="6" t="s">
        <v>538</v>
      </c>
      <c r="I52" s="4" t="s">
        <v>584</v>
      </c>
      <c r="J52" s="6" t="s">
        <v>611</v>
      </c>
      <c r="K52" s="4" t="s">
        <v>645</v>
      </c>
      <c r="L52" s="4" t="s">
        <v>741</v>
      </c>
      <c r="M52" s="4" t="s">
        <v>753</v>
      </c>
      <c r="N52" s="4" t="s">
        <v>496</v>
      </c>
      <c r="O52" s="4" t="s">
        <v>764</v>
      </c>
      <c r="P52" s="4"/>
      <c r="Q52" s="16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9"/>
    </row>
    <row r="53" spans="1:113" ht="12.75">
      <c r="A53" s="7">
        <v>52</v>
      </c>
      <c r="B53" s="17" t="s">
        <v>428</v>
      </c>
      <c r="C53" s="5" t="s">
        <v>429</v>
      </c>
      <c r="D53" s="4">
        <f t="shared" si="0"/>
        <v>2</v>
      </c>
      <c r="E53" s="4" t="s">
        <v>462</v>
      </c>
      <c r="F53" s="4" t="s">
        <v>764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9"/>
    </row>
    <row r="54" spans="1:113" ht="12.75">
      <c r="A54" s="7">
        <v>53</v>
      </c>
      <c r="B54" s="17" t="s">
        <v>61</v>
      </c>
      <c r="C54" s="5" t="s">
        <v>62</v>
      </c>
      <c r="D54" s="4">
        <f t="shared" si="0"/>
        <v>31</v>
      </c>
      <c r="E54" s="6" t="s">
        <v>457</v>
      </c>
      <c r="F54" s="6" t="s">
        <v>458</v>
      </c>
      <c r="G54" s="4" t="s">
        <v>472</v>
      </c>
      <c r="H54" s="6" t="s">
        <v>513</v>
      </c>
      <c r="I54" s="4" t="s">
        <v>532</v>
      </c>
      <c r="J54" s="6" t="s">
        <v>418</v>
      </c>
      <c r="K54" s="4" t="s">
        <v>544</v>
      </c>
      <c r="L54" s="4" t="s">
        <v>553</v>
      </c>
      <c r="M54" s="4" t="s">
        <v>574</v>
      </c>
      <c r="N54" s="4" t="s">
        <v>577</v>
      </c>
      <c r="O54" s="4" t="s">
        <v>583</v>
      </c>
      <c r="P54" s="4" t="s">
        <v>598</v>
      </c>
      <c r="Q54" s="16" t="s">
        <v>601</v>
      </c>
      <c r="R54" s="4" t="s">
        <v>630</v>
      </c>
      <c r="S54" s="4" t="s">
        <v>642</v>
      </c>
      <c r="T54" s="4" t="s">
        <v>644</v>
      </c>
      <c r="U54" s="4" t="s">
        <v>660</v>
      </c>
      <c r="V54" s="4" t="s">
        <v>672</v>
      </c>
      <c r="W54" s="4" t="s">
        <v>583</v>
      </c>
      <c r="X54" s="4" t="s">
        <v>696</v>
      </c>
      <c r="Y54" s="4" t="s">
        <v>683</v>
      </c>
      <c r="Z54" s="4" t="s">
        <v>701</v>
      </c>
      <c r="AA54" s="4" t="s">
        <v>721</v>
      </c>
      <c r="AB54" s="4" t="s">
        <v>741</v>
      </c>
      <c r="AC54" s="4" t="s">
        <v>751</v>
      </c>
      <c r="AD54" s="4" t="s">
        <v>521</v>
      </c>
      <c r="AE54" s="4" t="s">
        <v>762</v>
      </c>
      <c r="AF54" s="4" t="s">
        <v>781</v>
      </c>
      <c r="AG54" s="4" t="s">
        <v>792</v>
      </c>
      <c r="AH54" s="4" t="s">
        <v>630</v>
      </c>
      <c r="AI54" s="4" t="s">
        <v>800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9"/>
    </row>
    <row r="55" spans="1:113" ht="12.75">
      <c r="A55" s="7">
        <v>54</v>
      </c>
      <c r="B55" s="17" t="s">
        <v>352</v>
      </c>
      <c r="C55" s="5" t="s">
        <v>59</v>
      </c>
      <c r="D55" s="4">
        <f t="shared" si="0"/>
        <v>12</v>
      </c>
      <c r="E55" s="6" t="s">
        <v>408</v>
      </c>
      <c r="F55" s="4" t="s">
        <v>471</v>
      </c>
      <c r="G55" s="4" t="s">
        <v>661</v>
      </c>
      <c r="H55" s="6" t="s">
        <v>662</v>
      </c>
      <c r="I55" s="4" t="s">
        <v>663</v>
      </c>
      <c r="J55" s="6" t="s">
        <v>664</v>
      </c>
      <c r="K55" s="4" t="s">
        <v>463</v>
      </c>
      <c r="L55" s="4" t="s">
        <v>788</v>
      </c>
      <c r="M55" s="4" t="s">
        <v>464</v>
      </c>
      <c r="N55" s="4" t="s">
        <v>789</v>
      </c>
      <c r="O55" s="4" t="s">
        <v>790</v>
      </c>
      <c r="P55" s="4" t="s">
        <v>802</v>
      </c>
      <c r="Q55" s="1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9"/>
    </row>
    <row r="56" spans="1:113" ht="12.75">
      <c r="A56" s="7">
        <v>55</v>
      </c>
      <c r="B56" s="17" t="s">
        <v>63</v>
      </c>
      <c r="C56" s="5" t="s">
        <v>64</v>
      </c>
      <c r="D56" s="4">
        <f t="shared" si="0"/>
        <v>0</v>
      </c>
      <c r="E56" s="6"/>
      <c r="F56" s="6"/>
      <c r="G56" s="4"/>
      <c r="H56" s="6"/>
      <c r="I56" s="4"/>
      <c r="J56" s="6"/>
      <c r="K56" s="4"/>
      <c r="L56" s="4"/>
      <c r="M56" s="4"/>
      <c r="N56" s="4"/>
      <c r="O56" s="4"/>
      <c r="P56" s="4"/>
      <c r="Q56" s="16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9"/>
    </row>
    <row r="57" spans="1:113" ht="12.75">
      <c r="A57" s="7">
        <v>56</v>
      </c>
      <c r="B57" s="17" t="s">
        <v>65</v>
      </c>
      <c r="C57" s="5" t="s">
        <v>66</v>
      </c>
      <c r="D57" s="4">
        <f t="shared" si="0"/>
        <v>11</v>
      </c>
      <c r="E57" s="6" t="s">
        <v>471</v>
      </c>
      <c r="F57" s="6" t="s">
        <v>472</v>
      </c>
      <c r="G57" s="4" t="s">
        <v>418</v>
      </c>
      <c r="H57" s="6" t="s">
        <v>534</v>
      </c>
      <c r="I57" s="4" t="s">
        <v>574</v>
      </c>
      <c r="J57" s="6" t="s">
        <v>577</v>
      </c>
      <c r="K57" s="4" t="s">
        <v>598</v>
      </c>
      <c r="L57" s="4" t="s">
        <v>696</v>
      </c>
      <c r="M57" s="4" t="s">
        <v>725</v>
      </c>
      <c r="N57" s="4" t="s">
        <v>752</v>
      </c>
      <c r="O57" s="4" t="s">
        <v>800</v>
      </c>
      <c r="P57" s="4"/>
      <c r="Q57" s="18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9"/>
    </row>
    <row r="58" spans="1:113" ht="12.75">
      <c r="A58" s="7">
        <v>57</v>
      </c>
      <c r="B58" s="17" t="s">
        <v>67</v>
      </c>
      <c r="C58" s="5" t="s">
        <v>68</v>
      </c>
      <c r="D58" s="4">
        <f t="shared" si="0"/>
        <v>34</v>
      </c>
      <c r="E58" s="6" t="s">
        <v>370</v>
      </c>
      <c r="F58" s="6" t="s">
        <v>368</v>
      </c>
      <c r="G58" s="4" t="s">
        <v>367</v>
      </c>
      <c r="H58" s="6" t="s">
        <v>457</v>
      </c>
      <c r="I58" s="4" t="s">
        <v>471</v>
      </c>
      <c r="J58" s="4" t="s">
        <v>472</v>
      </c>
      <c r="K58" s="4" t="s">
        <v>478</v>
      </c>
      <c r="L58" s="4" t="s">
        <v>508</v>
      </c>
      <c r="M58" s="4" t="s">
        <v>513</v>
      </c>
      <c r="N58" s="4" t="s">
        <v>517</v>
      </c>
      <c r="O58" s="4" t="s">
        <v>551</v>
      </c>
      <c r="P58" s="4" t="s">
        <v>496</v>
      </c>
      <c r="Q58" s="4" t="s">
        <v>553</v>
      </c>
      <c r="R58" s="4" t="s">
        <v>555</v>
      </c>
      <c r="S58" s="4" t="s">
        <v>574</v>
      </c>
      <c r="T58" s="4" t="s">
        <v>577</v>
      </c>
      <c r="U58" s="4" t="s">
        <v>585</v>
      </c>
      <c r="V58" s="4" t="s">
        <v>595</v>
      </c>
      <c r="W58" s="4" t="s">
        <v>602</v>
      </c>
      <c r="X58" s="4" t="s">
        <v>635</v>
      </c>
      <c r="Y58" s="4" t="s">
        <v>644</v>
      </c>
      <c r="Z58" s="4" t="s">
        <v>660</v>
      </c>
      <c r="AA58" s="4" t="s">
        <v>672</v>
      </c>
      <c r="AB58" s="4" t="s">
        <v>583</v>
      </c>
      <c r="AC58" s="4" t="s">
        <v>412</v>
      </c>
      <c r="AD58" s="4" t="s">
        <v>700</v>
      </c>
      <c r="AE58" s="4" t="s">
        <v>702</v>
      </c>
      <c r="AF58" s="4" t="s">
        <v>703</v>
      </c>
      <c r="AG58" s="4" t="s">
        <v>585</v>
      </c>
      <c r="AH58" s="4" t="s">
        <v>723</v>
      </c>
      <c r="AI58" s="4" t="s">
        <v>750</v>
      </c>
      <c r="AJ58" s="4" t="s">
        <v>762</v>
      </c>
      <c r="AK58" s="4" t="s">
        <v>370</v>
      </c>
      <c r="AL58" s="4" t="s">
        <v>781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9"/>
    </row>
    <row r="59" spans="1:113" ht="12.75">
      <c r="A59" s="7">
        <v>58</v>
      </c>
      <c r="B59" s="17" t="s">
        <v>69</v>
      </c>
      <c r="C59" s="5" t="s">
        <v>70</v>
      </c>
      <c r="D59" s="4">
        <f t="shared" si="0"/>
        <v>13</v>
      </c>
      <c r="E59" s="6" t="s">
        <v>369</v>
      </c>
      <c r="F59" s="6" t="s">
        <v>369</v>
      </c>
      <c r="G59" s="4" t="s">
        <v>471</v>
      </c>
      <c r="H59" s="6" t="s">
        <v>472</v>
      </c>
      <c r="I59" s="4" t="s">
        <v>475</v>
      </c>
      <c r="J59" s="4" t="s">
        <v>575</v>
      </c>
      <c r="K59" s="4" t="s">
        <v>584</v>
      </c>
      <c r="L59" s="4" t="s">
        <v>681</v>
      </c>
      <c r="M59" s="4" t="s">
        <v>583</v>
      </c>
      <c r="N59" s="4" t="s">
        <v>720</v>
      </c>
      <c r="O59" s="4" t="s">
        <v>741</v>
      </c>
      <c r="P59" s="4" t="s">
        <v>753</v>
      </c>
      <c r="Q59" s="18" t="s">
        <v>496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9"/>
    </row>
    <row r="60" spans="1:113" ht="12.75">
      <c r="A60" s="7">
        <v>59</v>
      </c>
      <c r="B60" s="23" t="s">
        <v>613</v>
      </c>
      <c r="C60" s="5" t="s">
        <v>614</v>
      </c>
      <c r="D60" s="4">
        <f t="shared" si="0"/>
        <v>16</v>
      </c>
      <c r="E60" s="6" t="s">
        <v>611</v>
      </c>
      <c r="F60" s="6" t="s">
        <v>633</v>
      </c>
      <c r="G60" s="4" t="s">
        <v>636</v>
      </c>
      <c r="H60" s="6" t="s">
        <v>645</v>
      </c>
      <c r="I60" s="4" t="s">
        <v>609</v>
      </c>
      <c r="J60" s="4" t="s">
        <v>672</v>
      </c>
      <c r="K60" s="4" t="s">
        <v>673</v>
      </c>
      <c r="L60" s="4" t="s">
        <v>696</v>
      </c>
      <c r="M60" s="4" t="s">
        <v>697</v>
      </c>
      <c r="N60" s="4" t="s">
        <v>701</v>
      </c>
      <c r="O60" s="4" t="s">
        <v>720</v>
      </c>
      <c r="P60" s="4" t="s">
        <v>751</v>
      </c>
      <c r="Q60" s="16" t="s">
        <v>762</v>
      </c>
      <c r="R60" s="4" t="s">
        <v>781</v>
      </c>
      <c r="S60" s="4" t="s">
        <v>792</v>
      </c>
      <c r="T60" s="4" t="s">
        <v>800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9"/>
    </row>
    <row r="61" spans="1:113" ht="12.75">
      <c r="A61" s="7">
        <v>60</v>
      </c>
      <c r="B61" s="30" t="s">
        <v>258</v>
      </c>
      <c r="C61" s="5" t="s">
        <v>259</v>
      </c>
      <c r="D61" s="4">
        <f t="shared" si="0"/>
        <v>3</v>
      </c>
      <c r="E61" s="6" t="s">
        <v>681</v>
      </c>
      <c r="F61" s="6" t="s">
        <v>753</v>
      </c>
      <c r="G61" s="4" t="s">
        <v>764</v>
      </c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9"/>
    </row>
    <row r="62" spans="1:113" ht="12.75">
      <c r="A62" s="7">
        <v>61</v>
      </c>
      <c r="B62" s="17" t="s">
        <v>71</v>
      </c>
      <c r="C62" s="5" t="s">
        <v>72</v>
      </c>
      <c r="D62" s="4">
        <f t="shared" si="0"/>
        <v>0</v>
      </c>
      <c r="E62" s="6"/>
      <c r="F62" s="6"/>
      <c r="G62" s="4"/>
      <c r="H62" s="6"/>
      <c r="I62" s="4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9"/>
    </row>
    <row r="63" spans="1:113" ht="12.75">
      <c r="A63" s="7">
        <v>62</v>
      </c>
      <c r="B63" s="17" t="s">
        <v>73</v>
      </c>
      <c r="C63" s="5" t="s">
        <v>74</v>
      </c>
      <c r="D63" s="4">
        <f t="shared" si="0"/>
        <v>2</v>
      </c>
      <c r="E63" s="6" t="s">
        <v>800</v>
      </c>
      <c r="F63" s="6" t="s">
        <v>804</v>
      </c>
      <c r="G63" s="4"/>
      <c r="H63" s="6"/>
      <c r="I63" s="4"/>
      <c r="J63" s="6"/>
      <c r="K63" s="4"/>
      <c r="L63" s="4"/>
      <c r="M63" s="4"/>
      <c r="N63" s="4"/>
      <c r="O63" s="4"/>
      <c r="P63" s="4"/>
      <c r="Q63" s="16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9"/>
    </row>
    <row r="64" spans="1:113" ht="12.75">
      <c r="A64" s="7">
        <v>63</v>
      </c>
      <c r="B64" s="17" t="s">
        <v>381</v>
      </c>
      <c r="C64" s="5" t="s">
        <v>382</v>
      </c>
      <c r="D64" s="4">
        <f t="shared" si="0"/>
        <v>0</v>
      </c>
      <c r="E64" s="6"/>
      <c r="F64" s="6"/>
      <c r="G64" s="4"/>
      <c r="H64" s="6"/>
      <c r="I64" s="4"/>
      <c r="J64" s="4"/>
      <c r="K64" s="4"/>
      <c r="L64" s="4"/>
      <c r="M64" s="4"/>
      <c r="N64" s="4"/>
      <c r="O64" s="4"/>
      <c r="P64" s="4"/>
      <c r="Q64" s="16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9"/>
    </row>
    <row r="65" spans="1:113" ht="12.75">
      <c r="A65" s="7">
        <v>64</v>
      </c>
      <c r="B65" s="17" t="s">
        <v>76</v>
      </c>
      <c r="C65" s="5" t="s">
        <v>77</v>
      </c>
      <c r="D65" s="4">
        <f t="shared" si="0"/>
        <v>43</v>
      </c>
      <c r="E65" s="6" t="s">
        <v>370</v>
      </c>
      <c r="F65" s="6" t="s">
        <v>412</v>
      </c>
      <c r="G65" s="4" t="s">
        <v>457</v>
      </c>
      <c r="H65" s="6" t="s">
        <v>471</v>
      </c>
      <c r="I65" s="4" t="s">
        <v>472</v>
      </c>
      <c r="J65" s="6" t="s">
        <v>476</v>
      </c>
      <c r="K65" s="4" t="s">
        <v>493</v>
      </c>
      <c r="L65" s="4" t="s">
        <v>496</v>
      </c>
      <c r="M65" s="4" t="s">
        <v>508</v>
      </c>
      <c r="N65" s="4" t="s">
        <v>513</v>
      </c>
      <c r="O65" s="4" t="s">
        <v>517</v>
      </c>
      <c r="P65" s="4" t="s">
        <v>520</v>
      </c>
      <c r="Q65" s="16" t="s">
        <v>532</v>
      </c>
      <c r="R65" s="4" t="s">
        <v>551</v>
      </c>
      <c r="S65" s="4" t="s">
        <v>553</v>
      </c>
      <c r="T65" s="4" t="s">
        <v>555</v>
      </c>
      <c r="U65" s="4" t="s">
        <v>577</v>
      </c>
      <c r="V65" s="4" t="s">
        <v>583</v>
      </c>
      <c r="W65" s="4" t="s">
        <v>598</v>
      </c>
      <c r="X65" s="4" t="s">
        <v>600</v>
      </c>
      <c r="Y65" s="4" t="s">
        <v>630</v>
      </c>
      <c r="Z65" s="4" t="s">
        <v>635</v>
      </c>
      <c r="AA65" s="4" t="s">
        <v>637</v>
      </c>
      <c r="AB65" s="4" t="s">
        <v>642</v>
      </c>
      <c r="AC65" s="4" t="s">
        <v>660</v>
      </c>
      <c r="AD65" s="4" t="s">
        <v>671</v>
      </c>
      <c r="AE65" s="4" t="s">
        <v>672</v>
      </c>
      <c r="AF65" s="4" t="s">
        <v>631</v>
      </c>
      <c r="AG65" s="4" t="s">
        <v>583</v>
      </c>
      <c r="AH65" s="4" t="s">
        <v>412</v>
      </c>
      <c r="AI65" s="4" t="s">
        <v>694</v>
      </c>
      <c r="AJ65" s="4" t="s">
        <v>585</v>
      </c>
      <c r="AK65" s="4" t="s">
        <v>734</v>
      </c>
      <c r="AL65" s="4" t="s">
        <v>751</v>
      </c>
      <c r="AM65" s="4" t="s">
        <v>754</v>
      </c>
      <c r="AN65" s="4" t="s">
        <v>521</v>
      </c>
      <c r="AO65" s="4" t="s">
        <v>762</v>
      </c>
      <c r="AP65" s="4" t="s">
        <v>370</v>
      </c>
      <c r="AQ65" s="4" t="s">
        <v>781</v>
      </c>
      <c r="AR65" s="4" t="s">
        <v>719</v>
      </c>
      <c r="AS65" s="4" t="s">
        <v>630</v>
      </c>
      <c r="AT65" s="4" t="s">
        <v>800</v>
      </c>
      <c r="AU65" s="4" t="s">
        <v>804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9"/>
    </row>
    <row r="66" spans="1:113" ht="12.75">
      <c r="A66" s="7">
        <v>65</v>
      </c>
      <c r="B66" s="17" t="s">
        <v>78</v>
      </c>
      <c r="C66" s="5" t="s">
        <v>79</v>
      </c>
      <c r="D66" s="4">
        <f aca="true" t="shared" si="1" ref="D66:D129">COUNTA(E66:EA66)</f>
        <v>4</v>
      </c>
      <c r="E66" s="6" t="s">
        <v>533</v>
      </c>
      <c r="F66" s="6" t="s">
        <v>577</v>
      </c>
      <c r="G66" s="4" t="s">
        <v>633</v>
      </c>
      <c r="H66" s="6" t="s">
        <v>751</v>
      </c>
      <c r="I66" s="4"/>
      <c r="J66" s="6"/>
      <c r="K66" s="4"/>
      <c r="L66" s="4"/>
      <c r="M66" s="4"/>
      <c r="N66" s="4"/>
      <c r="O66" s="4"/>
      <c r="P66" s="4"/>
      <c r="Q66" s="16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9"/>
    </row>
    <row r="67" spans="1:113" ht="12.75">
      <c r="A67" s="7">
        <v>66</v>
      </c>
      <c r="B67" s="17" t="s">
        <v>78</v>
      </c>
      <c r="C67" s="5" t="s">
        <v>80</v>
      </c>
      <c r="D67" s="4">
        <f t="shared" si="1"/>
        <v>3</v>
      </c>
      <c r="E67" s="6" t="s">
        <v>574</v>
      </c>
      <c r="F67" s="6" t="s">
        <v>577</v>
      </c>
      <c r="G67" s="4" t="s">
        <v>633</v>
      </c>
      <c r="H67" s="6"/>
      <c r="I67" s="4"/>
      <c r="J67" s="4"/>
      <c r="K67" s="4"/>
      <c r="L67" s="4"/>
      <c r="M67" s="4"/>
      <c r="N67" s="4"/>
      <c r="O67" s="4"/>
      <c r="P67" s="4"/>
      <c r="Q67" s="16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9"/>
    </row>
    <row r="68" spans="1:113" ht="12.75">
      <c r="A68" s="7">
        <v>67</v>
      </c>
      <c r="B68" s="17" t="s">
        <v>430</v>
      </c>
      <c r="C68" s="5" t="s">
        <v>179</v>
      </c>
      <c r="D68" s="4">
        <f t="shared" si="1"/>
        <v>12</v>
      </c>
      <c r="E68" s="4" t="s">
        <v>453</v>
      </c>
      <c r="F68" s="4" t="s">
        <v>501</v>
      </c>
      <c r="G68" s="4" t="s">
        <v>522</v>
      </c>
      <c r="H68" s="4" t="s">
        <v>572</v>
      </c>
      <c r="I68" s="4" t="s">
        <v>598</v>
      </c>
      <c r="J68" s="4" t="s">
        <v>600</v>
      </c>
      <c r="K68" s="4" t="s">
        <v>626</v>
      </c>
      <c r="L68" s="4" t="s">
        <v>652</v>
      </c>
      <c r="M68" s="4" t="s">
        <v>672</v>
      </c>
      <c r="N68" s="4" t="s">
        <v>765</v>
      </c>
      <c r="O68" s="4" t="s">
        <v>792</v>
      </c>
      <c r="P68" s="4" t="s">
        <v>626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9"/>
    </row>
    <row r="69" spans="1:113" ht="12.75">
      <c r="A69" s="7">
        <v>68</v>
      </c>
      <c r="B69" s="17" t="s">
        <v>81</v>
      </c>
      <c r="C69" s="5" t="s">
        <v>82</v>
      </c>
      <c r="D69" s="4">
        <f t="shared" si="1"/>
        <v>0</v>
      </c>
      <c r="E69" s="6"/>
      <c r="F69" s="6"/>
      <c r="G69" s="4"/>
      <c r="H69" s="6"/>
      <c r="I69" s="4"/>
      <c r="J69" s="6"/>
      <c r="K69" s="4"/>
      <c r="L69" s="4"/>
      <c r="M69" s="4"/>
      <c r="N69" s="4"/>
      <c r="O69" s="4"/>
      <c r="P69" s="4"/>
      <c r="Q69" s="16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9"/>
    </row>
    <row r="70" spans="1:113" ht="12.75">
      <c r="A70" s="7">
        <v>69</v>
      </c>
      <c r="B70" s="17" t="s">
        <v>358</v>
      </c>
      <c r="C70" s="5" t="s">
        <v>9</v>
      </c>
      <c r="D70" s="4">
        <f t="shared" si="1"/>
        <v>16</v>
      </c>
      <c r="E70" s="6" t="s">
        <v>416</v>
      </c>
      <c r="F70" s="4" t="s">
        <v>419</v>
      </c>
      <c r="G70" s="4" t="s">
        <v>453</v>
      </c>
      <c r="H70" s="6" t="s">
        <v>501</v>
      </c>
      <c r="I70" s="4" t="s">
        <v>522</v>
      </c>
      <c r="J70" s="4" t="s">
        <v>536</v>
      </c>
      <c r="K70" s="4" t="s">
        <v>543</v>
      </c>
      <c r="L70" s="4" t="s">
        <v>579</v>
      </c>
      <c r="M70" s="4" t="s">
        <v>590</v>
      </c>
      <c r="N70" s="4" t="s">
        <v>598</v>
      </c>
      <c r="O70" s="4" t="s">
        <v>651</v>
      </c>
      <c r="P70" s="4" t="s">
        <v>672</v>
      </c>
      <c r="Q70" s="21" t="s">
        <v>731</v>
      </c>
      <c r="R70" s="4" t="s">
        <v>739</v>
      </c>
      <c r="S70" s="4" t="s">
        <v>765</v>
      </c>
      <c r="T70" s="4" t="s">
        <v>774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9"/>
    </row>
    <row r="71" spans="1:113" ht="12.75">
      <c r="A71" s="7">
        <v>70</v>
      </c>
      <c r="B71" s="17" t="s">
        <v>84</v>
      </c>
      <c r="C71" s="5" t="s">
        <v>38</v>
      </c>
      <c r="D71" s="4">
        <f t="shared" si="1"/>
        <v>6</v>
      </c>
      <c r="E71" s="6" t="s">
        <v>554</v>
      </c>
      <c r="F71" s="6" t="s">
        <v>598</v>
      </c>
      <c r="G71" s="4" t="s">
        <v>600</v>
      </c>
      <c r="H71" s="6" t="s">
        <v>751</v>
      </c>
      <c r="I71" s="4" t="s">
        <v>773</v>
      </c>
      <c r="J71" s="6" t="s">
        <v>800</v>
      </c>
      <c r="K71" s="4"/>
      <c r="L71" s="4"/>
      <c r="M71" s="4"/>
      <c r="N71" s="4"/>
      <c r="O71" s="4"/>
      <c r="P71" s="4"/>
      <c r="Q71" s="18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9"/>
    </row>
    <row r="72" spans="1:113" ht="12.75">
      <c r="A72" s="7">
        <v>71</v>
      </c>
      <c r="B72" s="17" t="s">
        <v>431</v>
      </c>
      <c r="C72" s="5" t="s">
        <v>74</v>
      </c>
      <c r="D72" s="4">
        <f t="shared" si="1"/>
        <v>1</v>
      </c>
      <c r="E72" s="4" t="s">
        <v>496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9"/>
    </row>
    <row r="73" spans="1:113" ht="12.75">
      <c r="A73" s="7">
        <v>72</v>
      </c>
      <c r="B73" s="17" t="s">
        <v>310</v>
      </c>
      <c r="C73" s="5" t="s">
        <v>275</v>
      </c>
      <c r="D73" s="4">
        <f t="shared" si="1"/>
        <v>5</v>
      </c>
      <c r="E73" s="6" t="s">
        <v>475</v>
      </c>
      <c r="F73" s="6" t="s">
        <v>517</v>
      </c>
      <c r="G73" s="4" t="s">
        <v>553</v>
      </c>
      <c r="H73" s="6" t="s">
        <v>598</v>
      </c>
      <c r="I73" s="4" t="s">
        <v>697</v>
      </c>
      <c r="J73" s="6"/>
      <c r="K73" s="4"/>
      <c r="L73" s="4"/>
      <c r="M73" s="4"/>
      <c r="N73" s="4"/>
      <c r="O73" s="4"/>
      <c r="P73" s="4"/>
      <c r="Q73" s="16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9"/>
    </row>
    <row r="74" spans="1:113" ht="12.75">
      <c r="A74" s="7">
        <v>73</v>
      </c>
      <c r="B74" s="17" t="s">
        <v>85</v>
      </c>
      <c r="C74" s="5" t="s">
        <v>86</v>
      </c>
      <c r="D74" s="4">
        <f t="shared" si="1"/>
        <v>24</v>
      </c>
      <c r="E74" s="6" t="s">
        <v>413</v>
      </c>
      <c r="F74" s="6" t="s">
        <v>418</v>
      </c>
      <c r="G74" s="4" t="s">
        <v>457</v>
      </c>
      <c r="H74" s="6" t="s">
        <v>475</v>
      </c>
      <c r="I74" s="4" t="s">
        <v>496</v>
      </c>
      <c r="J74" s="6" t="s">
        <v>509</v>
      </c>
      <c r="K74" s="4" t="s">
        <v>513</v>
      </c>
      <c r="L74" s="4" t="s">
        <v>517</v>
      </c>
      <c r="M74" s="4" t="s">
        <v>532</v>
      </c>
      <c r="N74" s="4" t="s">
        <v>418</v>
      </c>
      <c r="O74" s="4" t="s">
        <v>553</v>
      </c>
      <c r="P74" s="4" t="s">
        <v>574</v>
      </c>
      <c r="Q74" s="18" t="s">
        <v>583</v>
      </c>
      <c r="R74" s="4" t="s">
        <v>597</v>
      </c>
      <c r="S74" s="4" t="s">
        <v>598</v>
      </c>
      <c r="T74" s="4" t="s">
        <v>637</v>
      </c>
      <c r="U74" s="4" t="s">
        <v>643</v>
      </c>
      <c r="V74" s="4" t="s">
        <v>725</v>
      </c>
      <c r="W74" s="4" t="s">
        <v>722</v>
      </c>
      <c r="X74" s="4" t="s">
        <v>751</v>
      </c>
      <c r="Y74" s="4" t="s">
        <v>521</v>
      </c>
      <c r="Z74" s="4" t="s">
        <v>762</v>
      </c>
      <c r="AA74" s="4" t="s">
        <v>719</v>
      </c>
      <c r="AB74" s="4" t="s">
        <v>792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9"/>
    </row>
    <row r="75" spans="1:113" ht="12.75">
      <c r="A75" s="7">
        <v>74</v>
      </c>
      <c r="B75" s="17" t="s">
        <v>87</v>
      </c>
      <c r="C75" s="5" t="s">
        <v>6</v>
      </c>
      <c r="D75" s="4">
        <f t="shared" si="1"/>
        <v>0</v>
      </c>
      <c r="E75" s="6"/>
      <c r="F75" s="6"/>
      <c r="G75" s="4"/>
      <c r="H75" s="6"/>
      <c r="I75" s="4"/>
      <c r="J75" s="4"/>
      <c r="K75" s="4"/>
      <c r="L75" s="4"/>
      <c r="M75" s="4"/>
      <c r="N75" s="4"/>
      <c r="O75" s="4"/>
      <c r="P75" s="4"/>
      <c r="Q75" s="16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9"/>
    </row>
    <row r="76" spans="1:113" ht="12.75">
      <c r="A76" s="7">
        <v>75</v>
      </c>
      <c r="B76" s="17" t="s">
        <v>311</v>
      </c>
      <c r="C76" s="5" t="s">
        <v>30</v>
      </c>
      <c r="D76" s="4">
        <f t="shared" si="1"/>
        <v>50</v>
      </c>
      <c r="E76" s="6" t="s">
        <v>370</v>
      </c>
      <c r="F76" s="6" t="s">
        <v>368</v>
      </c>
      <c r="G76" s="4" t="s">
        <v>457</v>
      </c>
      <c r="H76" s="6" t="s">
        <v>471</v>
      </c>
      <c r="I76" s="4" t="s">
        <v>472</v>
      </c>
      <c r="J76" s="4" t="s">
        <v>475</v>
      </c>
      <c r="K76" s="4" t="s">
        <v>490</v>
      </c>
      <c r="L76" s="4" t="s">
        <v>508</v>
      </c>
      <c r="M76" s="4" t="s">
        <v>511</v>
      </c>
      <c r="N76" s="4" t="s">
        <v>517</v>
      </c>
      <c r="O76" s="4" t="s">
        <v>521</v>
      </c>
      <c r="P76" s="4" t="s">
        <v>532</v>
      </c>
      <c r="Q76" s="18" t="s">
        <v>538</v>
      </c>
      <c r="R76" s="4" t="s">
        <v>496</v>
      </c>
      <c r="S76" s="4" t="s">
        <v>554</v>
      </c>
      <c r="T76" s="4" t="s">
        <v>555</v>
      </c>
      <c r="U76" s="4" t="s">
        <v>575</v>
      </c>
      <c r="V76" s="4" t="s">
        <v>577</v>
      </c>
      <c r="W76" s="4" t="s">
        <v>584</v>
      </c>
      <c r="X76" s="4" t="s">
        <v>598</v>
      </c>
      <c r="Y76" s="4" t="s">
        <v>602</v>
      </c>
      <c r="Z76" s="4" t="s">
        <v>611</v>
      </c>
      <c r="AA76" s="4" t="s">
        <v>631</v>
      </c>
      <c r="AB76" s="4" t="s">
        <v>632</v>
      </c>
      <c r="AC76" s="4" t="s">
        <v>636</v>
      </c>
      <c r="AD76" s="4" t="s">
        <v>644</v>
      </c>
      <c r="AE76" s="4" t="s">
        <v>645</v>
      </c>
      <c r="AF76" s="4" t="s">
        <v>660</v>
      </c>
      <c r="AG76" s="4" t="s">
        <v>673</v>
      </c>
      <c r="AH76" s="4" t="s">
        <v>674</v>
      </c>
      <c r="AI76" s="4" t="s">
        <v>680</v>
      </c>
      <c r="AJ76" s="4" t="s">
        <v>681</v>
      </c>
      <c r="AK76" s="4" t="s">
        <v>583</v>
      </c>
      <c r="AL76" s="4" t="s">
        <v>412</v>
      </c>
      <c r="AM76" s="4" t="s">
        <v>593</v>
      </c>
      <c r="AN76" s="4" t="s">
        <v>699</v>
      </c>
      <c r="AO76" s="4" t="s">
        <v>703</v>
      </c>
      <c r="AP76" s="4" t="s">
        <v>720</v>
      </c>
      <c r="AQ76" s="4" t="s">
        <v>722</v>
      </c>
      <c r="AR76" s="4" t="s">
        <v>741</v>
      </c>
      <c r="AS76" s="4" t="s">
        <v>753</v>
      </c>
      <c r="AT76" s="4" t="s">
        <v>496</v>
      </c>
      <c r="AU76" s="4" t="s">
        <v>724</v>
      </c>
      <c r="AV76" s="4" t="s">
        <v>767</v>
      </c>
      <c r="AW76" s="4" t="s">
        <v>775</v>
      </c>
      <c r="AX76" s="4" t="s">
        <v>719</v>
      </c>
      <c r="AY76" s="4" t="s">
        <v>792</v>
      </c>
      <c r="AZ76" s="4" t="s">
        <v>797</v>
      </c>
      <c r="BA76" s="4" t="s">
        <v>803</v>
      </c>
      <c r="BB76" s="4" t="s">
        <v>804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9"/>
    </row>
    <row r="77" spans="1:113" ht="12.75">
      <c r="A77" s="7">
        <v>76</v>
      </c>
      <c r="B77" s="17" t="s">
        <v>387</v>
      </c>
      <c r="C77" s="5" t="s">
        <v>388</v>
      </c>
      <c r="D77" s="4">
        <f t="shared" si="1"/>
        <v>0</v>
      </c>
      <c r="E77" s="6"/>
      <c r="F77" s="6"/>
      <c r="G77" s="4"/>
      <c r="H77" s="6"/>
      <c r="I77" s="4"/>
      <c r="J77" s="6"/>
      <c r="K77" s="4"/>
      <c r="L77" s="4"/>
      <c r="M77" s="4"/>
      <c r="N77" s="4"/>
      <c r="O77" s="4"/>
      <c r="P77" s="4"/>
      <c r="Q77" s="16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9"/>
    </row>
    <row r="78" spans="1:113" ht="12.75">
      <c r="A78" s="7">
        <v>77</v>
      </c>
      <c r="B78" s="17" t="s">
        <v>88</v>
      </c>
      <c r="C78" s="5" t="s">
        <v>9</v>
      </c>
      <c r="D78" s="4">
        <f t="shared" si="1"/>
        <v>33</v>
      </c>
      <c r="E78" s="6" t="s">
        <v>412</v>
      </c>
      <c r="F78" s="6" t="s">
        <v>526</v>
      </c>
      <c r="G78" s="4" t="s">
        <v>478</v>
      </c>
      <c r="H78" s="6" t="s">
        <v>527</v>
      </c>
      <c r="I78" s="4" t="s">
        <v>528</v>
      </c>
      <c r="J78" s="6" t="s">
        <v>529</v>
      </c>
      <c r="K78" s="4" t="s">
        <v>530</v>
      </c>
      <c r="L78" s="4" t="s">
        <v>531</v>
      </c>
      <c r="M78" s="4" t="s">
        <v>412</v>
      </c>
      <c r="N78" s="4" t="s">
        <v>602</v>
      </c>
      <c r="O78" s="4" t="s">
        <v>671</v>
      </c>
      <c r="P78" s="4" t="s">
        <v>529</v>
      </c>
      <c r="Q78" s="16" t="s">
        <v>708</v>
      </c>
      <c r="R78" s="4" t="s">
        <v>528</v>
      </c>
      <c r="S78" s="4" t="s">
        <v>709</v>
      </c>
      <c r="T78" s="4" t="s">
        <v>710</v>
      </c>
      <c r="U78" s="4" t="s">
        <v>624</v>
      </c>
      <c r="V78" s="4" t="s">
        <v>711</v>
      </c>
      <c r="W78" s="4" t="s">
        <v>712</v>
      </c>
      <c r="X78" s="4" t="s">
        <v>713</v>
      </c>
      <c r="Y78" s="4" t="s">
        <v>714</v>
      </c>
      <c r="Z78" s="4" t="s">
        <v>682</v>
      </c>
      <c r="AA78" s="4" t="s">
        <v>715</v>
      </c>
      <c r="AB78" s="4" t="s">
        <v>716</v>
      </c>
      <c r="AC78" s="4" t="s">
        <v>717</v>
      </c>
      <c r="AD78" s="4" t="s">
        <v>718</v>
      </c>
      <c r="AE78" s="4" t="s">
        <v>719</v>
      </c>
      <c r="AF78" s="4" t="s">
        <v>703</v>
      </c>
      <c r="AG78" s="4" t="s">
        <v>585</v>
      </c>
      <c r="AH78" s="4" t="s">
        <v>723</v>
      </c>
      <c r="AI78" s="4" t="s">
        <v>724</v>
      </c>
      <c r="AJ78" s="4" t="s">
        <v>526</v>
      </c>
      <c r="AK78" s="4" t="s">
        <v>804</v>
      </c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9"/>
    </row>
    <row r="79" spans="1:113" ht="12.75">
      <c r="A79" s="7">
        <v>78</v>
      </c>
      <c r="B79" s="17" t="s">
        <v>306</v>
      </c>
      <c r="C79" s="5" t="s">
        <v>6</v>
      </c>
      <c r="D79" s="4">
        <f t="shared" si="1"/>
        <v>9</v>
      </c>
      <c r="E79" s="6" t="s">
        <v>517</v>
      </c>
      <c r="F79" s="6" t="s">
        <v>521</v>
      </c>
      <c r="G79" s="4" t="s">
        <v>554</v>
      </c>
      <c r="H79" s="6" t="s">
        <v>574</v>
      </c>
      <c r="I79" s="4" t="s">
        <v>584</v>
      </c>
      <c r="J79" s="4" t="s">
        <v>645</v>
      </c>
      <c r="K79" s="4" t="s">
        <v>739</v>
      </c>
      <c r="L79" s="4" t="s">
        <v>767</v>
      </c>
      <c r="M79" s="4" t="s">
        <v>803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9"/>
    </row>
    <row r="80" spans="1:113" ht="12.75">
      <c r="A80" s="7">
        <v>79</v>
      </c>
      <c r="B80" s="17" t="s">
        <v>397</v>
      </c>
      <c r="C80" s="5" t="s">
        <v>398</v>
      </c>
      <c r="D80" s="4">
        <f t="shared" si="1"/>
        <v>0</v>
      </c>
      <c r="E80" s="6"/>
      <c r="F80" s="6"/>
      <c r="G80" s="4"/>
      <c r="H80" s="6"/>
      <c r="I80" s="4"/>
      <c r="J80" s="6"/>
      <c r="K80" s="4"/>
      <c r="L80" s="4"/>
      <c r="M80" s="4"/>
      <c r="N80" s="4"/>
      <c r="O80" s="4"/>
      <c r="P80" s="4"/>
      <c r="Q80" s="16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9"/>
    </row>
    <row r="81" spans="1:113" ht="12.75">
      <c r="A81" s="7">
        <v>80</v>
      </c>
      <c r="B81" s="17" t="s">
        <v>504</v>
      </c>
      <c r="C81" s="5" t="s">
        <v>505</v>
      </c>
      <c r="D81" s="4">
        <f t="shared" si="1"/>
        <v>4</v>
      </c>
      <c r="E81" s="6" t="s">
        <v>462</v>
      </c>
      <c r="F81" s="6" t="s">
        <v>542</v>
      </c>
      <c r="G81" s="4" t="s">
        <v>764</v>
      </c>
      <c r="H81" s="6" t="s">
        <v>802</v>
      </c>
      <c r="I81" s="4"/>
      <c r="J81" s="6"/>
      <c r="K81" s="4"/>
      <c r="L81" s="4"/>
      <c r="M81" s="4"/>
      <c r="N81" s="4"/>
      <c r="O81" s="4"/>
      <c r="P81" s="4"/>
      <c r="Q81" s="16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9"/>
    </row>
    <row r="82" spans="1:113" ht="12.75">
      <c r="A82" s="7">
        <v>81</v>
      </c>
      <c r="B82" s="17" t="s">
        <v>89</v>
      </c>
      <c r="C82" s="5" t="s">
        <v>90</v>
      </c>
      <c r="D82" s="4">
        <f t="shared" si="1"/>
        <v>38</v>
      </c>
      <c r="E82" s="6" t="s">
        <v>370</v>
      </c>
      <c r="F82" s="34" t="s">
        <v>410</v>
      </c>
      <c r="G82" s="6" t="s">
        <v>416</v>
      </c>
      <c r="H82" s="4" t="s">
        <v>419</v>
      </c>
      <c r="I82" s="4" t="s">
        <v>471</v>
      </c>
      <c r="J82" s="4" t="s">
        <v>472</v>
      </c>
      <c r="K82" s="4" t="s">
        <v>490</v>
      </c>
      <c r="L82" s="4" t="s">
        <v>493</v>
      </c>
      <c r="M82" s="4" t="s">
        <v>496</v>
      </c>
      <c r="N82" s="4" t="s">
        <v>501</v>
      </c>
      <c r="O82" s="4" t="s">
        <v>507</v>
      </c>
      <c r="P82" s="4" t="s">
        <v>510</v>
      </c>
      <c r="Q82" s="4" t="s">
        <v>517</v>
      </c>
      <c r="R82" s="4" t="s">
        <v>521</v>
      </c>
      <c r="S82" s="4" t="s">
        <v>534</v>
      </c>
      <c r="T82" s="4" t="s">
        <v>543</v>
      </c>
      <c r="U82" s="4" t="s">
        <v>496</v>
      </c>
      <c r="V82" s="4" t="s">
        <v>554</v>
      </c>
      <c r="W82" s="4" t="s">
        <v>555</v>
      </c>
      <c r="X82" s="4" t="s">
        <v>574</v>
      </c>
      <c r="Y82" s="4" t="s">
        <v>576</v>
      </c>
      <c r="Z82" s="4" t="s">
        <v>579</v>
      </c>
      <c r="AA82" s="4" t="s">
        <v>598</v>
      </c>
      <c r="AB82" s="4" t="s">
        <v>608</v>
      </c>
      <c r="AC82" s="4" t="s">
        <v>637</v>
      </c>
      <c r="AD82" s="4" t="s">
        <v>643</v>
      </c>
      <c r="AE82" s="4" t="s">
        <v>671</v>
      </c>
      <c r="AF82" s="4" t="s">
        <v>672</v>
      </c>
      <c r="AG82" s="4" t="s">
        <v>683</v>
      </c>
      <c r="AH82" s="4" t="s">
        <v>739</v>
      </c>
      <c r="AI82" s="4" t="s">
        <v>722</v>
      </c>
      <c r="AJ82" s="4" t="s">
        <v>751</v>
      </c>
      <c r="AK82" s="4" t="s">
        <v>764</v>
      </c>
      <c r="AL82" s="4" t="s">
        <v>767</v>
      </c>
      <c r="AM82" s="4" t="s">
        <v>792</v>
      </c>
      <c r="AN82" s="4" t="s">
        <v>626</v>
      </c>
      <c r="AO82" s="4" t="s">
        <v>797</v>
      </c>
      <c r="AP82" s="4" t="s">
        <v>804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9"/>
    </row>
    <row r="83" spans="1:113" ht="12.75">
      <c r="A83" s="7">
        <v>82</v>
      </c>
      <c r="B83" s="17" t="s">
        <v>249</v>
      </c>
      <c r="C83" s="5" t="s">
        <v>353</v>
      </c>
      <c r="D83" s="4">
        <f t="shared" si="1"/>
        <v>0</v>
      </c>
      <c r="E83" s="6"/>
      <c r="F83" s="6"/>
      <c r="G83" s="4"/>
      <c r="H83" s="6"/>
      <c r="I83" s="4"/>
      <c r="J83" s="4"/>
      <c r="K83" s="4"/>
      <c r="L83" s="4"/>
      <c r="M83" s="4"/>
      <c r="N83" s="4"/>
      <c r="O83" s="4"/>
      <c r="P83" s="4"/>
      <c r="Q83" s="16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9"/>
    </row>
    <row r="84" spans="1:113" ht="12.75">
      <c r="A84" s="7">
        <v>83</v>
      </c>
      <c r="B84" s="17" t="s">
        <v>299</v>
      </c>
      <c r="C84" s="5" t="s">
        <v>300</v>
      </c>
      <c r="D84" s="4">
        <f t="shared" si="1"/>
        <v>1</v>
      </c>
      <c r="E84" s="6" t="s">
        <v>475</v>
      </c>
      <c r="F84" s="6"/>
      <c r="G84" s="4"/>
      <c r="H84" s="6"/>
      <c r="I84" s="4"/>
      <c r="J84" s="4"/>
      <c r="K84" s="4"/>
      <c r="L84" s="4"/>
      <c r="M84" s="4"/>
      <c r="N84" s="4"/>
      <c r="O84" s="4"/>
      <c r="P84" s="4"/>
      <c r="Q84" s="1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9"/>
    </row>
    <row r="85" spans="1:113" ht="12.75">
      <c r="A85" s="7">
        <v>84</v>
      </c>
      <c r="B85" s="17" t="s">
        <v>92</v>
      </c>
      <c r="C85" s="5" t="s">
        <v>93</v>
      </c>
      <c r="D85" s="4">
        <f t="shared" si="1"/>
        <v>38</v>
      </c>
      <c r="E85" s="6" t="s">
        <v>413</v>
      </c>
      <c r="F85" s="6" t="s">
        <v>471</v>
      </c>
      <c r="G85" s="4" t="s">
        <v>472</v>
      </c>
      <c r="H85" s="6" t="s">
        <v>488</v>
      </c>
      <c r="I85" s="4" t="s">
        <v>492</v>
      </c>
      <c r="J85" s="4" t="s">
        <v>462</v>
      </c>
      <c r="K85" s="4" t="s">
        <v>510</v>
      </c>
      <c r="L85" s="4" t="s">
        <v>517</v>
      </c>
      <c r="M85" s="4" t="s">
        <v>521</v>
      </c>
      <c r="N85" s="4" t="s">
        <v>534</v>
      </c>
      <c r="O85" s="4" t="s">
        <v>538</v>
      </c>
      <c r="P85" s="4" t="s">
        <v>554</v>
      </c>
      <c r="Q85" s="18" t="s">
        <v>574</v>
      </c>
      <c r="R85" s="4" t="s">
        <v>575</v>
      </c>
      <c r="S85" s="4" t="s">
        <v>584</v>
      </c>
      <c r="T85" s="4" t="s">
        <v>611</v>
      </c>
      <c r="U85" s="4" t="s">
        <v>631</v>
      </c>
      <c r="V85" s="4" t="s">
        <v>633</v>
      </c>
      <c r="W85" s="4" t="s">
        <v>636</v>
      </c>
      <c r="X85" s="4" t="s">
        <v>645</v>
      </c>
      <c r="Y85" s="4" t="s">
        <v>668</v>
      </c>
      <c r="Z85" s="4" t="s">
        <v>673</v>
      </c>
      <c r="AA85" s="4" t="s">
        <v>674</v>
      </c>
      <c r="AB85" s="4" t="s">
        <v>674</v>
      </c>
      <c r="AC85" s="4" t="s">
        <v>681</v>
      </c>
      <c r="AD85" s="4" t="s">
        <v>583</v>
      </c>
      <c r="AE85" s="4" t="s">
        <v>701</v>
      </c>
      <c r="AF85" s="4" t="s">
        <v>720</v>
      </c>
      <c r="AG85" s="4" t="s">
        <v>722</v>
      </c>
      <c r="AH85" s="4" t="s">
        <v>741</v>
      </c>
      <c r="AI85" s="4" t="s">
        <v>753</v>
      </c>
      <c r="AJ85" s="4" t="s">
        <v>496</v>
      </c>
      <c r="AK85" s="4" t="s">
        <v>764</v>
      </c>
      <c r="AL85" s="4" t="s">
        <v>781</v>
      </c>
      <c r="AM85" s="4" t="s">
        <v>719</v>
      </c>
      <c r="AN85" s="4" t="s">
        <v>630</v>
      </c>
      <c r="AO85" s="4" t="s">
        <v>800</v>
      </c>
      <c r="AP85" s="4" t="s">
        <v>803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9"/>
    </row>
    <row r="86" spans="1:113" ht="12.75">
      <c r="A86" s="7">
        <v>85</v>
      </c>
      <c r="B86" s="28" t="s">
        <v>400</v>
      </c>
      <c r="C86" s="5" t="s">
        <v>38</v>
      </c>
      <c r="D86" s="4">
        <f t="shared" si="1"/>
        <v>2</v>
      </c>
      <c r="E86" s="6" t="s">
        <v>472</v>
      </c>
      <c r="F86" s="6" t="s">
        <v>551</v>
      </c>
      <c r="G86" s="4"/>
      <c r="H86" s="6"/>
      <c r="I86" s="4"/>
      <c r="J86" s="4"/>
      <c r="K86" s="4"/>
      <c r="L86" s="4"/>
      <c r="M86" s="4"/>
      <c r="N86" s="4"/>
      <c r="O86" s="4"/>
      <c r="P86" s="4"/>
      <c r="Q86" s="1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9"/>
    </row>
    <row r="87" spans="1:113" ht="12.75">
      <c r="A87" s="7">
        <v>86</v>
      </c>
      <c r="B87" s="17" t="s">
        <v>95</v>
      </c>
      <c r="C87" s="5" t="s">
        <v>96</v>
      </c>
      <c r="D87" s="4">
        <f t="shared" si="1"/>
        <v>28</v>
      </c>
      <c r="E87" s="6" t="s">
        <v>410</v>
      </c>
      <c r="F87" s="6" t="s">
        <v>457</v>
      </c>
      <c r="G87" s="4" t="s">
        <v>471</v>
      </c>
      <c r="H87" s="6" t="s">
        <v>472</v>
      </c>
      <c r="I87" s="4" t="s">
        <v>583</v>
      </c>
      <c r="J87" s="6" t="s">
        <v>598</v>
      </c>
      <c r="K87" s="4" t="s">
        <v>630</v>
      </c>
      <c r="L87" s="4" t="s">
        <v>635</v>
      </c>
      <c r="M87" s="4" t="s">
        <v>637</v>
      </c>
      <c r="N87" s="4" t="s">
        <v>642</v>
      </c>
      <c r="O87" s="4" t="s">
        <v>696</v>
      </c>
      <c r="P87" s="4" t="s">
        <v>697</v>
      </c>
      <c r="Q87" s="18" t="s">
        <v>720</v>
      </c>
      <c r="R87" s="4" t="s">
        <v>736</v>
      </c>
      <c r="S87" s="4" t="s">
        <v>737</v>
      </c>
      <c r="T87" s="4" t="s">
        <v>738</v>
      </c>
      <c r="U87" s="4" t="s">
        <v>722</v>
      </c>
      <c r="V87" s="4" t="s">
        <v>751</v>
      </c>
      <c r="W87" s="4" t="s">
        <v>754</v>
      </c>
      <c r="X87" s="4" t="s">
        <v>521</v>
      </c>
      <c r="Y87" s="4" t="s">
        <v>762</v>
      </c>
      <c r="Z87" s="4" t="s">
        <v>770</v>
      </c>
      <c r="AA87" s="4" t="s">
        <v>719</v>
      </c>
      <c r="AB87" s="4" t="s">
        <v>792</v>
      </c>
      <c r="AC87" s="4" t="s">
        <v>630</v>
      </c>
      <c r="AD87" s="4" t="s">
        <v>800</v>
      </c>
      <c r="AE87" s="4" t="s">
        <v>803</v>
      </c>
      <c r="AF87" s="4" t="s">
        <v>804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9"/>
    </row>
    <row r="88" spans="1:113" ht="12.75">
      <c r="A88" s="7">
        <v>87</v>
      </c>
      <c r="B88" s="17" t="s">
        <v>432</v>
      </c>
      <c r="C88" s="5" t="s">
        <v>433</v>
      </c>
      <c r="D88" s="4">
        <f t="shared" si="1"/>
        <v>39</v>
      </c>
      <c r="E88" s="4" t="s">
        <v>369</v>
      </c>
      <c r="F88" s="4" t="s">
        <v>471</v>
      </c>
      <c r="G88" s="4" t="s">
        <v>472</v>
      </c>
      <c r="H88" s="4" t="s">
        <v>475</v>
      </c>
      <c r="I88" s="4" t="s">
        <v>492</v>
      </c>
      <c r="J88" s="4" t="s">
        <v>510</v>
      </c>
      <c r="K88" s="4" t="s">
        <v>517</v>
      </c>
      <c r="L88" s="4" t="s">
        <v>521</v>
      </c>
      <c r="M88" s="4" t="s">
        <v>538</v>
      </c>
      <c r="N88" s="4" t="s">
        <v>496</v>
      </c>
      <c r="O88" s="4" t="s">
        <v>554</v>
      </c>
      <c r="P88" s="4" t="s">
        <v>556</v>
      </c>
      <c r="Q88" s="4" t="s">
        <v>574</v>
      </c>
      <c r="R88" s="4" t="s">
        <v>577</v>
      </c>
      <c r="S88" s="4" t="s">
        <v>584</v>
      </c>
      <c r="T88" s="4" t="s">
        <v>598</v>
      </c>
      <c r="U88" s="4" t="s">
        <v>611</v>
      </c>
      <c r="V88" s="4" t="s">
        <v>609</v>
      </c>
      <c r="W88" s="4" t="s">
        <v>576</v>
      </c>
      <c r="X88" s="4" t="s">
        <v>636</v>
      </c>
      <c r="Y88" s="4" t="s">
        <v>640</v>
      </c>
      <c r="Z88" s="4" t="s">
        <v>673</v>
      </c>
      <c r="AA88" s="4" t="s">
        <v>674</v>
      </c>
      <c r="AB88" s="4" t="s">
        <v>674</v>
      </c>
      <c r="AC88" s="4" t="s">
        <v>681</v>
      </c>
      <c r="AD88" s="4" t="s">
        <v>583</v>
      </c>
      <c r="AE88" s="4" t="s">
        <v>697</v>
      </c>
      <c r="AF88" s="4" t="s">
        <v>704</v>
      </c>
      <c r="AG88" s="4" t="s">
        <v>720</v>
      </c>
      <c r="AH88" s="4" t="s">
        <v>722</v>
      </c>
      <c r="AI88" s="4" t="s">
        <v>741</v>
      </c>
      <c r="AJ88" s="4" t="s">
        <v>753</v>
      </c>
      <c r="AK88" s="4" t="s">
        <v>496</v>
      </c>
      <c r="AL88" s="4" t="s">
        <v>764</v>
      </c>
      <c r="AM88" s="4" t="s">
        <v>781</v>
      </c>
      <c r="AN88" s="4" t="s">
        <v>719</v>
      </c>
      <c r="AO88" s="4" t="s">
        <v>792</v>
      </c>
      <c r="AP88" s="4" t="s">
        <v>630</v>
      </c>
      <c r="AQ88" s="4" t="s">
        <v>803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9"/>
    </row>
    <row r="89" spans="1:113" ht="12.75">
      <c r="A89" s="7">
        <v>88</v>
      </c>
      <c r="B89" s="17" t="s">
        <v>98</v>
      </c>
      <c r="C89" s="5" t="s">
        <v>99</v>
      </c>
      <c r="D89" s="4">
        <f t="shared" si="1"/>
        <v>0</v>
      </c>
      <c r="E89" s="6"/>
      <c r="F89" s="6"/>
      <c r="G89" s="4"/>
      <c r="H89" s="6"/>
      <c r="I89" s="4"/>
      <c r="J89" s="6"/>
      <c r="K89" s="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9"/>
    </row>
    <row r="90" spans="1:113" ht="12.75">
      <c r="A90" s="7">
        <v>89</v>
      </c>
      <c r="B90" s="17" t="s">
        <v>254</v>
      </c>
      <c r="C90" s="5" t="s">
        <v>147</v>
      </c>
      <c r="D90" s="4">
        <f t="shared" si="1"/>
        <v>0</v>
      </c>
      <c r="E90" s="6"/>
      <c r="F90" s="6"/>
      <c r="G90" s="4"/>
      <c r="H90" s="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9"/>
    </row>
    <row r="91" spans="1:113" ht="12.75">
      <c r="A91" s="7">
        <v>90</v>
      </c>
      <c r="B91" s="17" t="s">
        <v>272</v>
      </c>
      <c r="C91" s="5" t="s">
        <v>97</v>
      </c>
      <c r="D91" s="4">
        <f t="shared" si="1"/>
        <v>9</v>
      </c>
      <c r="E91" s="6" t="s">
        <v>673</v>
      </c>
      <c r="F91" s="6" t="s">
        <v>674</v>
      </c>
      <c r="G91" s="4" t="s">
        <v>674</v>
      </c>
      <c r="H91" s="6" t="s">
        <v>681</v>
      </c>
      <c r="I91" s="4" t="s">
        <v>583</v>
      </c>
      <c r="J91" s="6" t="s">
        <v>741</v>
      </c>
      <c r="K91" s="4" t="s">
        <v>753</v>
      </c>
      <c r="L91" s="4" t="s">
        <v>496</v>
      </c>
      <c r="M91" s="4" t="s">
        <v>781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9"/>
    </row>
    <row r="92" spans="1:113" ht="12.75">
      <c r="A92" s="7">
        <v>91</v>
      </c>
      <c r="B92" s="17" t="s">
        <v>100</v>
      </c>
      <c r="C92" s="5" t="s">
        <v>32</v>
      </c>
      <c r="D92" s="4">
        <f t="shared" si="1"/>
        <v>3</v>
      </c>
      <c r="E92" s="6" t="s">
        <v>471</v>
      </c>
      <c r="F92" s="6" t="s">
        <v>612</v>
      </c>
      <c r="G92" s="4" t="s">
        <v>722</v>
      </c>
      <c r="H92" s="6"/>
      <c r="I92" s="4"/>
      <c r="J92" s="4"/>
      <c r="K92" s="4"/>
      <c r="L92" s="4"/>
      <c r="M92" s="4"/>
      <c r="N92" s="4"/>
      <c r="O92" s="4"/>
      <c r="P92" s="4"/>
      <c r="Q92" s="18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9"/>
    </row>
    <row r="93" spans="1:113" ht="12.75">
      <c r="A93" s="7">
        <v>92</v>
      </c>
      <c r="B93" s="17" t="s">
        <v>101</v>
      </c>
      <c r="C93" s="5" t="s">
        <v>102</v>
      </c>
      <c r="D93" s="4">
        <f t="shared" si="1"/>
        <v>15</v>
      </c>
      <c r="E93" s="6" t="s">
        <v>369</v>
      </c>
      <c r="F93" s="6" t="s">
        <v>471</v>
      </c>
      <c r="G93" s="4" t="s">
        <v>472</v>
      </c>
      <c r="H93" s="6" t="s">
        <v>475</v>
      </c>
      <c r="I93" s="22" t="s">
        <v>510</v>
      </c>
      <c r="J93" s="4" t="s">
        <v>515</v>
      </c>
      <c r="K93" s="4" t="s">
        <v>506</v>
      </c>
      <c r="L93" s="4" t="s">
        <v>521</v>
      </c>
      <c r="M93" s="4" t="s">
        <v>538</v>
      </c>
      <c r="N93" s="4" t="s">
        <v>506</v>
      </c>
      <c r="O93" s="4" t="s">
        <v>554</v>
      </c>
      <c r="P93" s="4" t="s">
        <v>574</v>
      </c>
      <c r="Q93" s="18" t="s">
        <v>584</v>
      </c>
      <c r="R93" s="4" t="s">
        <v>506</v>
      </c>
      <c r="S93" s="4" t="s">
        <v>506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9"/>
    </row>
    <row r="94" spans="1:113" ht="12.75">
      <c r="A94" s="7">
        <v>93</v>
      </c>
      <c r="B94" s="17" t="s">
        <v>312</v>
      </c>
      <c r="C94" s="5" t="s">
        <v>147</v>
      </c>
      <c r="D94" s="4">
        <f t="shared" si="1"/>
        <v>13</v>
      </c>
      <c r="E94" s="6" t="s">
        <v>419</v>
      </c>
      <c r="F94" s="6" t="s">
        <v>500</v>
      </c>
      <c r="G94" s="4" t="s">
        <v>522</v>
      </c>
      <c r="H94" s="6" t="s">
        <v>537</v>
      </c>
      <c r="I94" s="4" t="s">
        <v>579</v>
      </c>
      <c r="J94" s="4" t="s">
        <v>604</v>
      </c>
      <c r="K94" s="4" t="s">
        <v>608</v>
      </c>
      <c r="L94" s="4" t="s">
        <v>626</v>
      </c>
      <c r="M94" s="4" t="s">
        <v>643</v>
      </c>
      <c r="N94" s="4" t="s">
        <v>647</v>
      </c>
      <c r="O94" s="4" t="s">
        <v>765</v>
      </c>
      <c r="P94" s="4" t="s">
        <v>772</v>
      </c>
      <c r="Q94" s="16" t="s">
        <v>795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9"/>
    </row>
    <row r="95" spans="1:113" ht="12.75">
      <c r="A95" s="7">
        <v>94</v>
      </c>
      <c r="B95" s="17" t="s">
        <v>284</v>
      </c>
      <c r="C95" s="5" t="s">
        <v>278</v>
      </c>
      <c r="D95" s="4">
        <f t="shared" si="1"/>
        <v>13</v>
      </c>
      <c r="E95" s="6" t="s">
        <v>408</v>
      </c>
      <c r="F95" s="6" t="s">
        <v>471</v>
      </c>
      <c r="G95" s="4" t="s">
        <v>472</v>
      </c>
      <c r="H95" s="6" t="s">
        <v>517</v>
      </c>
      <c r="I95" s="4" t="s">
        <v>574</v>
      </c>
      <c r="J95" s="6" t="s">
        <v>645</v>
      </c>
      <c r="K95" s="4" t="s">
        <v>674</v>
      </c>
      <c r="L95" s="4" t="s">
        <v>680</v>
      </c>
      <c r="M95" s="4" t="s">
        <v>681</v>
      </c>
      <c r="N95" s="4" t="s">
        <v>583</v>
      </c>
      <c r="O95" s="4" t="s">
        <v>719</v>
      </c>
      <c r="P95" s="4" t="s">
        <v>506</v>
      </c>
      <c r="Q95" s="18" t="s">
        <v>630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9"/>
    </row>
    <row r="96" spans="1:113" ht="12.75">
      <c r="A96" s="7">
        <v>95</v>
      </c>
      <c r="B96" s="17" t="s">
        <v>362</v>
      </c>
      <c r="C96" s="5" t="s">
        <v>363</v>
      </c>
      <c r="D96" s="4">
        <f t="shared" si="1"/>
        <v>1</v>
      </c>
      <c r="E96" s="4" t="s">
        <v>510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9"/>
    </row>
    <row r="97" spans="1:113" ht="12.75">
      <c r="A97" s="7">
        <v>96</v>
      </c>
      <c r="B97" s="17" t="s">
        <v>103</v>
      </c>
      <c r="C97" s="5" t="s">
        <v>104</v>
      </c>
      <c r="D97" s="4">
        <f t="shared" si="1"/>
        <v>1</v>
      </c>
      <c r="E97" s="6" t="s">
        <v>693</v>
      </c>
      <c r="F97" s="6"/>
      <c r="G97" s="4"/>
      <c r="H97" s="6"/>
      <c r="I97" s="4"/>
      <c r="J97" s="4"/>
      <c r="K97" s="4"/>
      <c r="L97" s="4"/>
      <c r="M97" s="4"/>
      <c r="N97" s="4"/>
      <c r="O97" s="4"/>
      <c r="P97" s="4"/>
      <c r="Q97" s="18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9"/>
    </row>
    <row r="98" spans="1:113" ht="12.75">
      <c r="A98" s="7">
        <v>97</v>
      </c>
      <c r="B98" s="17" t="s">
        <v>783</v>
      </c>
      <c r="C98" s="5" t="s">
        <v>390</v>
      </c>
      <c r="D98" s="4">
        <f t="shared" si="1"/>
        <v>1</v>
      </c>
      <c r="E98" s="6" t="s">
        <v>719</v>
      </c>
      <c r="F98" s="6"/>
      <c r="G98" s="4"/>
      <c r="H98" s="6"/>
      <c r="I98" s="4"/>
      <c r="J98" s="4"/>
      <c r="K98" s="4"/>
      <c r="L98" s="4"/>
      <c r="M98" s="4"/>
      <c r="N98" s="4"/>
      <c r="O98" s="4"/>
      <c r="P98" s="4"/>
      <c r="Q98" s="16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9"/>
    </row>
    <row r="99" spans="1:113" ht="12.75">
      <c r="A99" s="7">
        <v>98</v>
      </c>
      <c r="B99" s="17" t="s">
        <v>434</v>
      </c>
      <c r="C99" s="5" t="s">
        <v>435</v>
      </c>
      <c r="D99" s="4">
        <f t="shared" si="1"/>
        <v>1</v>
      </c>
      <c r="E99" s="4" t="s">
        <v>496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9"/>
    </row>
    <row r="100" spans="1:113" ht="12.75">
      <c r="A100" s="7">
        <v>99</v>
      </c>
      <c r="B100" s="17" t="s">
        <v>599</v>
      </c>
      <c r="C100" s="5" t="s">
        <v>86</v>
      </c>
      <c r="D100" s="4">
        <f t="shared" si="1"/>
        <v>3</v>
      </c>
      <c r="E100" s="6" t="s">
        <v>598</v>
      </c>
      <c r="F100" s="6" t="s">
        <v>751</v>
      </c>
      <c r="G100" s="4" t="s">
        <v>521</v>
      </c>
      <c r="H100" s="6"/>
      <c r="I100" s="4"/>
      <c r="J100" s="4"/>
      <c r="K100" s="4"/>
      <c r="L100" s="4"/>
      <c r="M100" s="4"/>
      <c r="N100" s="4"/>
      <c r="O100" s="4"/>
      <c r="P100" s="4"/>
      <c r="Q100" s="16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9"/>
    </row>
    <row r="101" spans="1:113" ht="12.75">
      <c r="A101" s="7">
        <v>100</v>
      </c>
      <c r="B101" s="17" t="s">
        <v>313</v>
      </c>
      <c r="C101" s="5" t="s">
        <v>221</v>
      </c>
      <c r="D101" s="4">
        <f t="shared" si="1"/>
        <v>0</v>
      </c>
      <c r="E101" s="6"/>
      <c r="F101" s="6"/>
      <c r="G101" s="4"/>
      <c r="H101" s="6"/>
      <c r="I101" s="4"/>
      <c r="J101" s="6"/>
      <c r="K101" s="4"/>
      <c r="L101" s="4"/>
      <c r="M101" s="4"/>
      <c r="N101" s="4"/>
      <c r="O101" s="4"/>
      <c r="P101" s="4"/>
      <c r="Q101" s="16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9"/>
    </row>
    <row r="102" spans="1:113" ht="12.75">
      <c r="A102" s="7">
        <v>101</v>
      </c>
      <c r="B102" s="17" t="s">
        <v>238</v>
      </c>
      <c r="C102" s="5" t="s">
        <v>20</v>
      </c>
      <c r="D102" s="4">
        <f t="shared" si="1"/>
        <v>0</v>
      </c>
      <c r="E102" s="6"/>
      <c r="F102" s="6"/>
      <c r="G102" s="4"/>
      <c r="H102" s="6"/>
      <c r="I102" s="4"/>
      <c r="J102" s="6"/>
      <c r="K102" s="4"/>
      <c r="L102" s="4"/>
      <c r="M102" s="4"/>
      <c r="N102" s="4"/>
      <c r="O102" s="4"/>
      <c r="P102" s="4"/>
      <c r="Q102" s="16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9"/>
    </row>
    <row r="103" spans="1:113" ht="12.75">
      <c r="A103" s="7">
        <v>102</v>
      </c>
      <c r="B103" s="17" t="s">
        <v>105</v>
      </c>
      <c r="C103" s="5" t="s">
        <v>106</v>
      </c>
      <c r="D103" s="4">
        <f t="shared" si="1"/>
        <v>40</v>
      </c>
      <c r="E103" s="6" t="s">
        <v>370</v>
      </c>
      <c r="F103" s="6" t="s">
        <v>412</v>
      </c>
      <c r="G103" s="4" t="s">
        <v>413</v>
      </c>
      <c r="H103" s="6" t="s">
        <v>367</v>
      </c>
      <c r="I103" s="4" t="s">
        <v>472</v>
      </c>
      <c r="J103" s="4" t="s">
        <v>475</v>
      </c>
      <c r="K103" s="4" t="s">
        <v>490</v>
      </c>
      <c r="L103" s="4" t="s">
        <v>493</v>
      </c>
      <c r="M103" s="4" t="s">
        <v>496</v>
      </c>
      <c r="N103" s="4" t="s">
        <v>508</v>
      </c>
      <c r="O103" s="4" t="s">
        <v>513</v>
      </c>
      <c r="P103" s="4" t="s">
        <v>517</v>
      </c>
      <c r="Q103" s="18" t="s">
        <v>520</v>
      </c>
      <c r="R103" s="4" t="s">
        <v>532</v>
      </c>
      <c r="S103" s="4" t="s">
        <v>496</v>
      </c>
      <c r="T103" s="4" t="s">
        <v>553</v>
      </c>
      <c r="U103" s="4" t="s">
        <v>574</v>
      </c>
      <c r="V103" s="4" t="s">
        <v>577</v>
      </c>
      <c r="W103" s="4" t="s">
        <v>583</v>
      </c>
      <c r="X103" s="4" t="s">
        <v>598</v>
      </c>
      <c r="Y103" s="4" t="s">
        <v>611</v>
      </c>
      <c r="Z103" s="4" t="s">
        <v>631</v>
      </c>
      <c r="AA103" s="4" t="s">
        <v>633</v>
      </c>
      <c r="AB103" s="4" t="s">
        <v>637</v>
      </c>
      <c r="AC103" s="4" t="s">
        <v>642</v>
      </c>
      <c r="AD103" s="4" t="s">
        <v>660</v>
      </c>
      <c r="AE103" s="4" t="s">
        <v>671</v>
      </c>
      <c r="AF103" s="4" t="s">
        <v>672</v>
      </c>
      <c r="AG103" s="4" t="s">
        <v>631</v>
      </c>
      <c r="AH103" s="4" t="s">
        <v>681</v>
      </c>
      <c r="AI103" s="4" t="s">
        <v>683</v>
      </c>
      <c r="AJ103" s="4" t="s">
        <v>721</v>
      </c>
      <c r="AK103" s="4" t="s">
        <v>724</v>
      </c>
      <c r="AL103" s="4" t="s">
        <v>741</v>
      </c>
      <c r="AM103" s="4" t="s">
        <v>751</v>
      </c>
      <c r="AN103" s="4" t="s">
        <v>521</v>
      </c>
      <c r="AO103" s="4" t="s">
        <v>767</v>
      </c>
      <c r="AP103" s="4" t="s">
        <v>781</v>
      </c>
      <c r="AQ103" s="4" t="s">
        <v>800</v>
      </c>
      <c r="AR103" s="4" t="s">
        <v>804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9"/>
    </row>
    <row r="104" spans="1:113" ht="12.75">
      <c r="A104" s="7">
        <v>103</v>
      </c>
      <c r="B104" s="17" t="s">
        <v>314</v>
      </c>
      <c r="C104" s="5" t="s">
        <v>315</v>
      </c>
      <c r="D104" s="4">
        <f t="shared" si="1"/>
        <v>3</v>
      </c>
      <c r="E104" s="6" t="s">
        <v>411</v>
      </c>
      <c r="F104" s="6" t="s">
        <v>472</v>
      </c>
      <c r="G104" s="4" t="s">
        <v>510</v>
      </c>
      <c r="H104" s="6"/>
      <c r="I104" s="4"/>
      <c r="J104" s="6"/>
      <c r="K104" s="4"/>
      <c r="L104" s="4"/>
      <c r="M104" s="4"/>
      <c r="N104" s="4"/>
      <c r="O104" s="4"/>
      <c r="P104" s="4"/>
      <c r="Q104" s="16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9"/>
    </row>
    <row r="105" spans="1:113" ht="12.75">
      <c r="A105" s="7">
        <v>104</v>
      </c>
      <c r="B105" s="5" t="s">
        <v>316</v>
      </c>
      <c r="C105" s="5" t="s">
        <v>38</v>
      </c>
      <c r="D105" s="4">
        <f t="shared" si="1"/>
        <v>6</v>
      </c>
      <c r="E105" s="6" t="s">
        <v>489</v>
      </c>
      <c r="F105" s="6" t="s">
        <v>736</v>
      </c>
      <c r="G105" s="4" t="s">
        <v>737</v>
      </c>
      <c r="H105" s="6" t="s">
        <v>738</v>
      </c>
      <c r="I105" s="4" t="s">
        <v>722</v>
      </c>
      <c r="J105" s="4" t="s">
        <v>751</v>
      </c>
      <c r="K105" s="4"/>
      <c r="L105" s="4"/>
      <c r="M105" s="4"/>
      <c r="N105" s="4"/>
      <c r="O105" s="4"/>
      <c r="P105" s="4"/>
      <c r="Q105" s="1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6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9"/>
    </row>
    <row r="106" spans="1:113" ht="12.75">
      <c r="A106" s="7">
        <v>105</v>
      </c>
      <c r="B106" s="17" t="s">
        <v>383</v>
      </c>
      <c r="C106" s="5" t="s">
        <v>384</v>
      </c>
      <c r="D106" s="4">
        <f t="shared" si="1"/>
        <v>1</v>
      </c>
      <c r="E106" s="6" t="s">
        <v>516</v>
      </c>
      <c r="F106" s="6"/>
      <c r="G106" s="4"/>
      <c r="H106" s="6"/>
      <c r="I106" s="4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9"/>
    </row>
    <row r="107" spans="1:113" ht="12.75">
      <c r="A107" s="7">
        <v>106</v>
      </c>
      <c r="B107" s="17" t="s">
        <v>107</v>
      </c>
      <c r="C107" s="5" t="s">
        <v>108</v>
      </c>
      <c r="D107" s="4">
        <f t="shared" si="1"/>
        <v>0</v>
      </c>
      <c r="E107" s="6"/>
      <c r="F107" s="6"/>
      <c r="G107" s="4"/>
      <c r="H107" s="6"/>
      <c r="I107" s="4"/>
      <c r="J107" s="6"/>
      <c r="K107" s="4"/>
      <c r="L107" s="4"/>
      <c r="M107" s="4"/>
      <c r="N107" s="4"/>
      <c r="O107" s="4"/>
      <c r="P107" s="4"/>
      <c r="Q107" s="16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9"/>
    </row>
    <row r="108" spans="1:113" ht="12.75">
      <c r="A108" s="7">
        <v>107</v>
      </c>
      <c r="B108" s="17" t="s">
        <v>107</v>
      </c>
      <c r="C108" s="5" t="s">
        <v>109</v>
      </c>
      <c r="D108" s="4">
        <f t="shared" si="1"/>
        <v>15</v>
      </c>
      <c r="E108" s="6" t="s">
        <v>370</v>
      </c>
      <c r="F108" s="6" t="s">
        <v>368</v>
      </c>
      <c r="G108" s="4" t="s">
        <v>367</v>
      </c>
      <c r="H108" s="6" t="s">
        <v>517</v>
      </c>
      <c r="I108" s="4" t="s">
        <v>551</v>
      </c>
      <c r="J108" s="6" t="s">
        <v>496</v>
      </c>
      <c r="K108" s="4" t="s">
        <v>553</v>
      </c>
      <c r="L108" s="4" t="s">
        <v>555</v>
      </c>
      <c r="M108" s="4" t="s">
        <v>574</v>
      </c>
      <c r="N108" s="4" t="s">
        <v>577</v>
      </c>
      <c r="O108" s="4" t="s">
        <v>635</v>
      </c>
      <c r="P108" s="4" t="s">
        <v>734</v>
      </c>
      <c r="Q108" s="16" t="s">
        <v>750</v>
      </c>
      <c r="R108" s="4" t="s">
        <v>370</v>
      </c>
      <c r="S108" s="4" t="s">
        <v>781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9"/>
    </row>
    <row r="109" spans="1:113" ht="12.75">
      <c r="A109" s="7">
        <v>108</v>
      </c>
      <c r="B109" s="17" t="s">
        <v>107</v>
      </c>
      <c r="C109" s="5" t="s">
        <v>317</v>
      </c>
      <c r="D109" s="4">
        <f t="shared" si="1"/>
        <v>2</v>
      </c>
      <c r="E109" s="6" t="s">
        <v>488</v>
      </c>
      <c r="F109" s="6" t="s">
        <v>521</v>
      </c>
      <c r="G109" s="4"/>
      <c r="H109" s="6"/>
      <c r="I109" s="4"/>
      <c r="J109" s="6"/>
      <c r="K109" s="4"/>
      <c r="L109" s="4"/>
      <c r="M109" s="4"/>
      <c r="N109" s="4"/>
      <c r="O109" s="4"/>
      <c r="P109" s="4"/>
      <c r="Q109" s="16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9"/>
    </row>
    <row r="110" spans="1:113" ht="12.75">
      <c r="A110" s="7">
        <v>109</v>
      </c>
      <c r="B110" s="17" t="s">
        <v>110</v>
      </c>
      <c r="C110" s="5" t="s">
        <v>111</v>
      </c>
      <c r="D110" s="4">
        <f t="shared" si="1"/>
        <v>9</v>
      </c>
      <c r="E110" s="6" t="s">
        <v>411</v>
      </c>
      <c r="F110" s="6" t="s">
        <v>490</v>
      </c>
      <c r="G110" s="4" t="s">
        <v>510</v>
      </c>
      <c r="H110" s="6" t="s">
        <v>521</v>
      </c>
      <c r="I110" s="4" t="s">
        <v>534</v>
      </c>
      <c r="J110" s="4" t="s">
        <v>538</v>
      </c>
      <c r="K110" s="4" t="s">
        <v>612</v>
      </c>
      <c r="L110" s="4" t="s">
        <v>641</v>
      </c>
      <c r="M110" s="4" t="s">
        <v>781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9"/>
    </row>
    <row r="111" spans="1:113" ht="12.75">
      <c r="A111" s="7">
        <v>110</v>
      </c>
      <c r="B111" s="17" t="s">
        <v>371</v>
      </c>
      <c r="C111" s="5" t="s">
        <v>72</v>
      </c>
      <c r="D111" s="4">
        <f t="shared" si="1"/>
        <v>37</v>
      </c>
      <c r="E111" s="6" t="s">
        <v>416</v>
      </c>
      <c r="F111" s="4" t="s">
        <v>419</v>
      </c>
      <c r="G111" s="4" t="s">
        <v>453</v>
      </c>
      <c r="H111" s="6" t="s">
        <v>457</v>
      </c>
      <c r="I111" s="4" t="s">
        <v>458</v>
      </c>
      <c r="J111" s="6" t="s">
        <v>471</v>
      </c>
      <c r="K111" s="4" t="s">
        <v>472</v>
      </c>
      <c r="L111" s="4" t="s">
        <v>501</v>
      </c>
      <c r="M111" s="4" t="s">
        <v>507</v>
      </c>
      <c r="N111" s="4" t="s">
        <v>510</v>
      </c>
      <c r="O111" s="4" t="s">
        <v>522</v>
      </c>
      <c r="P111" s="4" t="s">
        <v>534</v>
      </c>
      <c r="Q111" s="16" t="s">
        <v>543</v>
      </c>
      <c r="R111" s="4" t="s">
        <v>558</v>
      </c>
      <c r="S111" s="4" t="s">
        <v>579</v>
      </c>
      <c r="T111" s="4" t="s">
        <v>538</v>
      </c>
      <c r="U111" s="4" t="s">
        <v>598</v>
      </c>
      <c r="V111" s="4" t="s">
        <v>608</v>
      </c>
      <c r="W111" s="4" t="s">
        <v>626</v>
      </c>
      <c r="X111" s="4" t="s">
        <v>643</v>
      </c>
      <c r="Y111" s="4" t="s">
        <v>652</v>
      </c>
      <c r="Z111" s="4" t="s">
        <v>683</v>
      </c>
      <c r="AA111" s="4" t="s">
        <v>693</v>
      </c>
      <c r="AB111" s="4" t="s">
        <v>694</v>
      </c>
      <c r="AC111" s="4" t="s">
        <v>413</v>
      </c>
      <c r="AD111" s="4" t="s">
        <v>696</v>
      </c>
      <c r="AE111" s="4" t="s">
        <v>701</v>
      </c>
      <c r="AF111" s="4" t="s">
        <v>720</v>
      </c>
      <c r="AG111" s="4" t="s">
        <v>731</v>
      </c>
      <c r="AH111" s="4" t="s">
        <v>739</v>
      </c>
      <c r="AI111" s="4" t="s">
        <v>748</v>
      </c>
      <c r="AJ111" s="4" t="s">
        <v>753</v>
      </c>
      <c r="AK111" s="4" t="s">
        <v>496</v>
      </c>
      <c r="AL111" s="4" t="s">
        <v>764</v>
      </c>
      <c r="AM111" s="4" t="s">
        <v>767</v>
      </c>
      <c r="AN111" s="4" t="s">
        <v>792</v>
      </c>
      <c r="AO111" s="4" t="s">
        <v>626</v>
      </c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9"/>
    </row>
    <row r="112" spans="1:113" ht="12.75">
      <c r="A112" s="7">
        <v>111</v>
      </c>
      <c r="B112" s="17" t="s">
        <v>112</v>
      </c>
      <c r="C112" s="5" t="s">
        <v>113</v>
      </c>
      <c r="D112" s="4">
        <f t="shared" si="1"/>
        <v>36</v>
      </c>
      <c r="E112" s="6" t="s">
        <v>370</v>
      </c>
      <c r="F112" s="6" t="s">
        <v>407</v>
      </c>
      <c r="G112" s="4" t="s">
        <v>369</v>
      </c>
      <c r="H112" s="6" t="s">
        <v>410</v>
      </c>
      <c r="I112" s="6" t="s">
        <v>414</v>
      </c>
      <c r="J112" s="4" t="s">
        <v>416</v>
      </c>
      <c r="K112" s="4" t="s">
        <v>419</v>
      </c>
      <c r="L112" s="4" t="s">
        <v>471</v>
      </c>
      <c r="M112" s="4" t="s">
        <v>490</v>
      </c>
      <c r="N112" s="4" t="s">
        <v>493</v>
      </c>
      <c r="O112" s="4" t="s">
        <v>501</v>
      </c>
      <c r="P112" s="4" t="s">
        <v>507</v>
      </c>
      <c r="Q112" s="16" t="s">
        <v>517</v>
      </c>
      <c r="R112" s="4" t="s">
        <v>522</v>
      </c>
      <c r="S112" s="4" t="s">
        <v>534</v>
      </c>
      <c r="T112" s="4" t="s">
        <v>496</v>
      </c>
      <c r="U112" s="4" t="s">
        <v>568</v>
      </c>
      <c r="V112" s="4" t="s">
        <v>574</v>
      </c>
      <c r="W112" s="4" t="s">
        <v>579</v>
      </c>
      <c r="X112" s="4" t="s">
        <v>597</v>
      </c>
      <c r="Y112" s="4" t="s">
        <v>598</v>
      </c>
      <c r="Z112" s="4" t="s">
        <v>608</v>
      </c>
      <c r="AA112" s="4" t="s">
        <v>609</v>
      </c>
      <c r="AB112" s="4" t="s">
        <v>626</v>
      </c>
      <c r="AC112" s="4" t="s">
        <v>633</v>
      </c>
      <c r="AD112" s="4" t="s">
        <v>637</v>
      </c>
      <c r="AE112" s="4" t="s">
        <v>643</v>
      </c>
      <c r="AF112" s="4" t="s">
        <v>672</v>
      </c>
      <c r="AG112" s="4" t="s">
        <v>683</v>
      </c>
      <c r="AH112" s="4" t="s">
        <v>739</v>
      </c>
      <c r="AI112" s="4" t="s">
        <v>751</v>
      </c>
      <c r="AJ112" s="4" t="s">
        <v>756</v>
      </c>
      <c r="AK112" s="4" t="s">
        <v>767</v>
      </c>
      <c r="AL112" s="4" t="s">
        <v>781</v>
      </c>
      <c r="AM112" s="4" t="s">
        <v>792</v>
      </c>
      <c r="AN112" s="4" t="s">
        <v>626</v>
      </c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9"/>
    </row>
    <row r="113" spans="1:113" ht="12.75">
      <c r="A113" s="7">
        <v>112</v>
      </c>
      <c r="B113" s="17" t="s">
        <v>776</v>
      </c>
      <c r="C113" s="5" t="s">
        <v>777</v>
      </c>
      <c r="D113" s="4">
        <f t="shared" si="1"/>
        <v>5</v>
      </c>
      <c r="E113" s="6" t="s">
        <v>780</v>
      </c>
      <c r="F113" s="6" t="s">
        <v>457</v>
      </c>
      <c r="G113" s="4" t="s">
        <v>626</v>
      </c>
      <c r="H113" s="6" t="s">
        <v>796</v>
      </c>
      <c r="I113" s="4" t="s">
        <v>803</v>
      </c>
      <c r="J113" s="4"/>
      <c r="K113" s="4"/>
      <c r="L113" s="4"/>
      <c r="M113" s="4"/>
      <c r="N113" s="4"/>
      <c r="O113" s="4"/>
      <c r="P113" s="4"/>
      <c r="Q113" s="16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9"/>
    </row>
    <row r="114" spans="1:113" ht="12.75">
      <c r="A114" s="7">
        <v>113</v>
      </c>
      <c r="B114" s="17" t="s">
        <v>114</v>
      </c>
      <c r="C114" s="5" t="s">
        <v>115</v>
      </c>
      <c r="D114" s="4">
        <f t="shared" si="1"/>
        <v>59</v>
      </c>
      <c r="E114" s="6" t="s">
        <v>370</v>
      </c>
      <c r="F114" s="6" t="s">
        <v>412</v>
      </c>
      <c r="G114" s="4" t="s">
        <v>414</v>
      </c>
      <c r="H114" s="6" t="s">
        <v>419</v>
      </c>
      <c r="I114" s="4" t="s">
        <v>453</v>
      </c>
      <c r="J114" s="4" t="s">
        <v>457</v>
      </c>
      <c r="K114" s="4" t="s">
        <v>471</v>
      </c>
      <c r="L114" s="4" t="s">
        <v>472</v>
      </c>
      <c r="M114" s="4" t="s">
        <v>475</v>
      </c>
      <c r="N114" s="4" t="s">
        <v>490</v>
      </c>
      <c r="O114" s="4" t="s">
        <v>493</v>
      </c>
      <c r="P114" s="4" t="s">
        <v>496</v>
      </c>
      <c r="Q114" s="18" t="s">
        <v>501</v>
      </c>
      <c r="R114" s="4" t="s">
        <v>508</v>
      </c>
      <c r="S114" s="4" t="s">
        <v>513</v>
      </c>
      <c r="T114" s="4" t="s">
        <v>517</v>
      </c>
      <c r="U114" s="4" t="s">
        <v>522</v>
      </c>
      <c r="V114" s="4" t="s">
        <v>418</v>
      </c>
      <c r="W114" s="4" t="s">
        <v>533</v>
      </c>
      <c r="X114" s="4" t="s">
        <v>534</v>
      </c>
      <c r="Y114" s="4" t="s">
        <v>553</v>
      </c>
      <c r="Z114" s="4" t="s">
        <v>555</v>
      </c>
      <c r="AA114" s="4" t="s">
        <v>576</v>
      </c>
      <c r="AB114" s="4" t="s">
        <v>577</v>
      </c>
      <c r="AC114" s="4" t="s">
        <v>598</v>
      </c>
      <c r="AD114" s="4" t="s">
        <v>608</v>
      </c>
      <c r="AE114" s="4" t="s">
        <v>611</v>
      </c>
      <c r="AF114" s="4" t="s">
        <v>626</v>
      </c>
      <c r="AG114" s="4" t="s">
        <v>635</v>
      </c>
      <c r="AH114" s="4" t="s">
        <v>637</v>
      </c>
      <c r="AI114" s="4" t="s">
        <v>643</v>
      </c>
      <c r="AJ114" s="4" t="s">
        <v>644</v>
      </c>
      <c r="AK114" s="4" t="s">
        <v>660</v>
      </c>
      <c r="AL114" s="4" t="s">
        <v>672</v>
      </c>
      <c r="AM114" s="4" t="s">
        <v>673</v>
      </c>
      <c r="AN114" s="4" t="s">
        <v>631</v>
      </c>
      <c r="AO114" s="4" t="s">
        <v>674</v>
      </c>
      <c r="AP114" s="4" t="s">
        <v>674</v>
      </c>
      <c r="AQ114" s="4" t="s">
        <v>681</v>
      </c>
      <c r="AR114" s="4" t="s">
        <v>583</v>
      </c>
      <c r="AS114" s="4" t="s">
        <v>412</v>
      </c>
      <c r="AT114" s="4" t="s">
        <v>694</v>
      </c>
      <c r="AU114" s="4" t="s">
        <v>696</v>
      </c>
      <c r="AV114" s="4" t="s">
        <v>697</v>
      </c>
      <c r="AW114" s="4" t="s">
        <v>699</v>
      </c>
      <c r="AX114" s="4" t="s">
        <v>705</v>
      </c>
      <c r="AY114" s="4" t="s">
        <v>706</v>
      </c>
      <c r="AZ114" s="4" t="s">
        <v>683</v>
      </c>
      <c r="BA114" s="4" t="s">
        <v>585</v>
      </c>
      <c r="BB114" s="4" t="s">
        <v>722</v>
      </c>
      <c r="BC114" s="4" t="s">
        <v>751</v>
      </c>
      <c r="BD114" s="4" t="s">
        <v>762</v>
      </c>
      <c r="BE114" s="4" t="s">
        <v>767</v>
      </c>
      <c r="BF114" s="4" t="s">
        <v>781</v>
      </c>
      <c r="BG114" s="4" t="s">
        <v>719</v>
      </c>
      <c r="BH114" s="4" t="s">
        <v>792</v>
      </c>
      <c r="BI114" s="4" t="s">
        <v>630</v>
      </c>
      <c r="BJ114" s="4" t="s">
        <v>803</v>
      </c>
      <c r="BK114" s="4" t="s">
        <v>804</v>
      </c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9"/>
    </row>
    <row r="115" spans="1:113" ht="12.75">
      <c r="A115" s="7">
        <v>114</v>
      </c>
      <c r="B115" s="17" t="s">
        <v>318</v>
      </c>
      <c r="C115" s="5" t="s">
        <v>319</v>
      </c>
      <c r="D115" s="4">
        <f t="shared" si="1"/>
        <v>0</v>
      </c>
      <c r="E115" s="6"/>
      <c r="F115" s="6"/>
      <c r="G115" s="4"/>
      <c r="H115" s="6"/>
      <c r="I115" s="4"/>
      <c r="J115" s="6"/>
      <c r="K115" s="4"/>
      <c r="L115" s="4"/>
      <c r="M115" s="4"/>
      <c r="N115" s="4"/>
      <c r="O115" s="4"/>
      <c r="P115" s="4"/>
      <c r="Q115" s="16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9"/>
    </row>
    <row r="116" spans="1:113" ht="12.75">
      <c r="A116" s="7">
        <v>115</v>
      </c>
      <c r="B116" s="17" t="s">
        <v>354</v>
      </c>
      <c r="C116" s="5" t="s">
        <v>355</v>
      </c>
      <c r="D116" s="4">
        <f t="shared" si="1"/>
        <v>1</v>
      </c>
      <c r="E116" s="4" t="s">
        <v>574</v>
      </c>
      <c r="F116" s="6"/>
      <c r="G116" s="4"/>
      <c r="H116" s="6"/>
      <c r="I116" s="4"/>
      <c r="J116" s="6"/>
      <c r="K116" s="4"/>
      <c r="L116" s="4"/>
      <c r="M116" s="4"/>
      <c r="N116" s="4"/>
      <c r="O116" s="4"/>
      <c r="P116" s="4"/>
      <c r="Q116" s="18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9"/>
    </row>
    <row r="117" spans="1:113" ht="12.75">
      <c r="A117" s="7">
        <v>116</v>
      </c>
      <c r="B117" s="17" t="s">
        <v>436</v>
      </c>
      <c r="C117" s="5" t="s">
        <v>437</v>
      </c>
      <c r="D117" s="4">
        <f t="shared" si="1"/>
        <v>2</v>
      </c>
      <c r="E117" s="4" t="s">
        <v>475</v>
      </c>
      <c r="F117" s="4" t="s">
        <v>579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9"/>
    </row>
    <row r="118" spans="1:113" ht="15">
      <c r="A118" s="7">
        <v>117</v>
      </c>
      <c r="B118" s="17" t="s">
        <v>116</v>
      </c>
      <c r="C118" s="5" t="s">
        <v>117</v>
      </c>
      <c r="D118" s="4">
        <f t="shared" si="1"/>
        <v>39</v>
      </c>
      <c r="E118" s="6" t="s">
        <v>457</v>
      </c>
      <c r="F118" s="6" t="s">
        <v>458</v>
      </c>
      <c r="G118" s="4" t="s">
        <v>471</v>
      </c>
      <c r="H118" s="6" t="s">
        <v>472</v>
      </c>
      <c r="I118" s="4" t="s">
        <v>496</v>
      </c>
      <c r="J118" s="6" t="s">
        <v>513</v>
      </c>
      <c r="K118" s="4" t="s">
        <v>517</v>
      </c>
      <c r="L118" s="4" t="s">
        <v>520</v>
      </c>
      <c r="M118" s="4" t="s">
        <v>532</v>
      </c>
      <c r="N118" s="4" t="s">
        <v>418</v>
      </c>
      <c r="O118" s="4" t="s">
        <v>533</v>
      </c>
      <c r="P118" s="4" t="s">
        <v>551</v>
      </c>
      <c r="Q118" s="16" t="s">
        <v>496</v>
      </c>
      <c r="R118" s="4" t="s">
        <v>553</v>
      </c>
      <c r="S118" s="4" t="s">
        <v>555</v>
      </c>
      <c r="T118" s="4" t="s">
        <v>574</v>
      </c>
      <c r="U118" s="4" t="s">
        <v>577</v>
      </c>
      <c r="V118" s="4" t="s">
        <v>583</v>
      </c>
      <c r="W118" s="4" t="s">
        <v>598</v>
      </c>
      <c r="X118" s="4" t="s">
        <v>601</v>
      </c>
      <c r="Y118" s="4" t="s">
        <v>631</v>
      </c>
      <c r="Z118" s="4" t="s">
        <v>633</v>
      </c>
      <c r="AA118" s="4" t="s">
        <v>637</v>
      </c>
      <c r="AB118" s="4" t="s">
        <v>642</v>
      </c>
      <c r="AC118" s="4" t="s">
        <v>644</v>
      </c>
      <c r="AD118" s="4" t="s">
        <v>660</v>
      </c>
      <c r="AE118" s="4" t="s">
        <v>672</v>
      </c>
      <c r="AF118" s="4" t="s">
        <v>583</v>
      </c>
      <c r="AG118" s="4" t="s">
        <v>683</v>
      </c>
      <c r="AH118" s="4" t="s">
        <v>585</v>
      </c>
      <c r="AI118" s="4" t="s">
        <v>734</v>
      </c>
      <c r="AJ118" s="4" t="s">
        <v>722</v>
      </c>
      <c r="AK118" s="4" t="s">
        <v>751</v>
      </c>
      <c r="AL118" s="4" t="s">
        <v>521</v>
      </c>
      <c r="AM118" s="4" t="s">
        <v>762</v>
      </c>
      <c r="AN118" s="4" t="s">
        <v>767</v>
      </c>
      <c r="AO118" s="4" t="s">
        <v>630</v>
      </c>
      <c r="AP118" s="24" t="s">
        <v>800</v>
      </c>
      <c r="AQ118" s="4" t="s">
        <v>804</v>
      </c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9"/>
    </row>
    <row r="119" spans="1:113" ht="12.75">
      <c r="A119" s="7">
        <v>118</v>
      </c>
      <c r="B119" s="17" t="s">
        <v>118</v>
      </c>
      <c r="C119" s="5" t="s">
        <v>49</v>
      </c>
      <c r="D119" s="4">
        <f t="shared" si="1"/>
        <v>13</v>
      </c>
      <c r="E119" s="6" t="s">
        <v>414</v>
      </c>
      <c r="F119" s="6" t="s">
        <v>457</v>
      </c>
      <c r="G119" s="4" t="s">
        <v>472</v>
      </c>
      <c r="H119" s="6" t="s">
        <v>496</v>
      </c>
      <c r="I119" s="4" t="s">
        <v>412</v>
      </c>
      <c r="J119" s="6" t="s">
        <v>552</v>
      </c>
      <c r="K119" s="4" t="s">
        <v>555</v>
      </c>
      <c r="L119" s="4" t="s">
        <v>574</v>
      </c>
      <c r="M119" s="4" t="s">
        <v>607</v>
      </c>
      <c r="N119" s="4" t="s">
        <v>672</v>
      </c>
      <c r="O119" s="4" t="s">
        <v>722</v>
      </c>
      <c r="P119" s="4" t="s">
        <v>768</v>
      </c>
      <c r="Q119" s="16" t="s">
        <v>797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9"/>
    </row>
    <row r="120" spans="1:113" ht="12.75">
      <c r="A120" s="7">
        <v>119</v>
      </c>
      <c r="B120" s="17" t="s">
        <v>320</v>
      </c>
      <c r="C120" s="5" t="s">
        <v>222</v>
      </c>
      <c r="D120" s="4">
        <f t="shared" si="1"/>
        <v>0</v>
      </c>
      <c r="E120" s="6"/>
      <c r="F120" s="6"/>
      <c r="G120" s="4"/>
      <c r="H120" s="6"/>
      <c r="I120" s="4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9"/>
    </row>
    <row r="121" spans="1:113" ht="12.75">
      <c r="A121" s="7">
        <v>120</v>
      </c>
      <c r="B121" s="17" t="s">
        <v>120</v>
      </c>
      <c r="C121" s="5" t="s">
        <v>86</v>
      </c>
      <c r="D121" s="4">
        <f t="shared" si="1"/>
        <v>0</v>
      </c>
      <c r="E121" s="4"/>
      <c r="F121" s="6"/>
      <c r="G121" s="4"/>
      <c r="H121" s="6"/>
      <c r="I121" s="4"/>
      <c r="J121" s="4"/>
      <c r="K121" s="4"/>
      <c r="L121" s="4"/>
      <c r="M121" s="4"/>
      <c r="N121" s="4"/>
      <c r="O121" s="4"/>
      <c r="P121" s="4"/>
      <c r="Q121" s="18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9"/>
    </row>
    <row r="122" spans="1:113" ht="12.75">
      <c r="A122" s="7">
        <v>121</v>
      </c>
      <c r="B122" s="17" t="s">
        <v>121</v>
      </c>
      <c r="C122" s="5" t="s">
        <v>122</v>
      </c>
      <c r="D122" s="4">
        <f t="shared" si="1"/>
        <v>15</v>
      </c>
      <c r="E122" s="6" t="s">
        <v>517</v>
      </c>
      <c r="F122" s="6" t="s">
        <v>521</v>
      </c>
      <c r="G122" s="4" t="s">
        <v>538</v>
      </c>
      <c r="H122" s="6" t="s">
        <v>584</v>
      </c>
      <c r="I122" s="4" t="s">
        <v>668</v>
      </c>
      <c r="J122" s="6" t="s">
        <v>673</v>
      </c>
      <c r="K122" s="6" t="s">
        <v>674</v>
      </c>
      <c r="L122" s="4" t="s">
        <v>674</v>
      </c>
      <c r="M122" s="4" t="s">
        <v>681</v>
      </c>
      <c r="N122" s="4" t="s">
        <v>583</v>
      </c>
      <c r="O122" s="4" t="s">
        <v>720</v>
      </c>
      <c r="P122" s="4" t="s">
        <v>741</v>
      </c>
      <c r="Q122" s="4" t="s">
        <v>753</v>
      </c>
      <c r="R122" s="4" t="s">
        <v>496</v>
      </c>
      <c r="S122" s="4" t="s">
        <v>762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9"/>
    </row>
    <row r="123" spans="1:113" ht="12.75">
      <c r="A123" s="7">
        <v>122</v>
      </c>
      <c r="B123" s="17" t="s">
        <v>405</v>
      </c>
      <c r="C123" s="5" t="s">
        <v>179</v>
      </c>
      <c r="D123" s="4">
        <f t="shared" si="1"/>
        <v>5</v>
      </c>
      <c r="E123" s="6" t="s">
        <v>576</v>
      </c>
      <c r="F123" s="6" t="s">
        <v>612</v>
      </c>
      <c r="G123" s="4" t="s">
        <v>674</v>
      </c>
      <c r="H123" s="6" t="s">
        <v>583</v>
      </c>
      <c r="I123" s="4" t="s">
        <v>722</v>
      </c>
      <c r="J123" s="6"/>
      <c r="K123" s="4"/>
      <c r="L123" s="4"/>
      <c r="M123" s="4"/>
      <c r="N123" s="4"/>
      <c r="O123" s="4"/>
      <c r="P123" s="4"/>
      <c r="Q123" s="16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9"/>
    </row>
    <row r="124" spans="1:113" ht="12.75">
      <c r="A124" s="7">
        <v>123</v>
      </c>
      <c r="B124" s="17" t="s">
        <v>123</v>
      </c>
      <c r="C124" s="5" t="s">
        <v>24</v>
      </c>
      <c r="D124" s="4">
        <f t="shared" si="1"/>
        <v>3</v>
      </c>
      <c r="E124" s="6" t="s">
        <v>413</v>
      </c>
      <c r="F124" s="6" t="s">
        <v>472</v>
      </c>
      <c r="G124" s="4" t="s">
        <v>496</v>
      </c>
      <c r="H124" s="6"/>
      <c r="I124" s="4"/>
      <c r="J124" s="6"/>
      <c r="K124" s="4"/>
      <c r="L124" s="4"/>
      <c r="M124" s="4"/>
      <c r="N124" s="4"/>
      <c r="O124" s="4"/>
      <c r="P124" s="4"/>
      <c r="Q124" s="16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9"/>
    </row>
    <row r="125" spans="1:113" ht="12.75">
      <c r="A125" s="7">
        <v>124</v>
      </c>
      <c r="B125" s="17" t="s">
        <v>540</v>
      </c>
      <c r="C125" s="5" t="s">
        <v>296</v>
      </c>
      <c r="D125" s="4">
        <f t="shared" si="1"/>
        <v>5</v>
      </c>
      <c r="E125" s="6" t="s">
        <v>538</v>
      </c>
      <c r="F125" s="6" t="s">
        <v>611</v>
      </c>
      <c r="G125" s="4" t="s">
        <v>631</v>
      </c>
      <c r="H125" s="6" t="s">
        <v>642</v>
      </c>
      <c r="I125" s="4" t="s">
        <v>781</v>
      </c>
      <c r="J125" s="4"/>
      <c r="K125" s="4"/>
      <c r="L125" s="4"/>
      <c r="M125" s="4"/>
      <c r="N125" s="4"/>
      <c r="O125" s="4"/>
      <c r="P125" s="4"/>
      <c r="Q125" s="16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9"/>
    </row>
    <row r="126" spans="1:113" ht="12.75">
      <c r="A126" s="7">
        <v>125</v>
      </c>
      <c r="B126" s="17" t="s">
        <v>359</v>
      </c>
      <c r="C126" s="5" t="s">
        <v>360</v>
      </c>
      <c r="D126" s="4">
        <f t="shared" si="1"/>
        <v>7</v>
      </c>
      <c r="E126" s="6" t="s">
        <v>407</v>
      </c>
      <c r="F126" s="6" t="s">
        <v>419</v>
      </c>
      <c r="G126" s="4" t="s">
        <v>501</v>
      </c>
      <c r="H126" s="6" t="s">
        <v>575</v>
      </c>
      <c r="I126" s="4" t="s">
        <v>579</v>
      </c>
      <c r="J126" s="6" t="s">
        <v>598</v>
      </c>
      <c r="K126" s="4" t="s">
        <v>751</v>
      </c>
      <c r="L126" s="4"/>
      <c r="M126" s="4"/>
      <c r="N126" s="4"/>
      <c r="O126" s="4"/>
      <c r="P126" s="4"/>
      <c r="Q126" s="16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9"/>
    </row>
    <row r="127" spans="1:113" ht="12.75">
      <c r="A127" s="7">
        <v>126</v>
      </c>
      <c r="B127" s="17" t="s">
        <v>440</v>
      </c>
      <c r="C127" s="5" t="s">
        <v>441</v>
      </c>
      <c r="D127" s="4">
        <f t="shared" si="1"/>
        <v>1</v>
      </c>
      <c r="E127" s="4" t="s">
        <v>479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9"/>
    </row>
    <row r="128" spans="1:113" ht="12.75">
      <c r="A128" s="7">
        <v>127</v>
      </c>
      <c r="B128" s="17" t="s">
        <v>440</v>
      </c>
      <c r="C128" s="5" t="s">
        <v>483</v>
      </c>
      <c r="D128" s="4">
        <f t="shared" si="1"/>
        <v>1</v>
      </c>
      <c r="E128" s="6" t="s">
        <v>479</v>
      </c>
      <c r="F128" s="6"/>
      <c r="G128" s="4"/>
      <c r="H128" s="6"/>
      <c r="I128" s="4"/>
      <c r="J128" s="6"/>
      <c r="K128" s="4"/>
      <c r="L128" s="4"/>
      <c r="M128" s="4"/>
      <c r="N128" s="4"/>
      <c r="O128" s="4"/>
      <c r="P128" s="4"/>
      <c r="Q128" s="16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9"/>
    </row>
    <row r="129" spans="1:113" ht="12.75">
      <c r="A129" s="7">
        <v>128</v>
      </c>
      <c r="B129" s="17" t="s">
        <v>442</v>
      </c>
      <c r="C129" s="5" t="s">
        <v>360</v>
      </c>
      <c r="D129" s="4">
        <f t="shared" si="1"/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9"/>
    </row>
    <row r="130" spans="1:113" ht="12.75">
      <c r="A130" s="7">
        <v>129</v>
      </c>
      <c r="B130" s="17" t="s">
        <v>124</v>
      </c>
      <c r="C130" s="5" t="s">
        <v>125</v>
      </c>
      <c r="D130" s="4">
        <f aca="true" t="shared" si="2" ref="D130:D193">COUNTA(E130:EA130)</f>
        <v>27</v>
      </c>
      <c r="E130" s="6" t="s">
        <v>370</v>
      </c>
      <c r="F130" s="6" t="s">
        <v>413</v>
      </c>
      <c r="G130" s="4" t="s">
        <v>418</v>
      </c>
      <c r="H130" s="6" t="s">
        <v>457</v>
      </c>
      <c r="I130" s="4" t="s">
        <v>471</v>
      </c>
      <c r="J130" s="4" t="s">
        <v>475</v>
      </c>
      <c r="K130" s="4" t="s">
        <v>493</v>
      </c>
      <c r="L130" s="4" t="s">
        <v>496</v>
      </c>
      <c r="M130" s="4" t="s">
        <v>418</v>
      </c>
      <c r="N130" s="4" t="s">
        <v>496</v>
      </c>
      <c r="O130" s="4" t="s">
        <v>577</v>
      </c>
      <c r="P130" s="4" t="s">
        <v>582</v>
      </c>
      <c r="Q130" s="4" t="s">
        <v>630</v>
      </c>
      <c r="R130" s="4" t="s">
        <v>642</v>
      </c>
      <c r="S130" s="4" t="s">
        <v>671</v>
      </c>
      <c r="T130" s="4" t="s">
        <v>583</v>
      </c>
      <c r="U130" s="4" t="s">
        <v>413</v>
      </c>
      <c r="V130" s="4" t="s">
        <v>720</v>
      </c>
      <c r="W130" s="4" t="s">
        <v>741</v>
      </c>
      <c r="X130" s="4" t="s">
        <v>747</v>
      </c>
      <c r="Y130" s="4" t="s">
        <v>751</v>
      </c>
      <c r="Z130" s="4" t="s">
        <v>766</v>
      </c>
      <c r="AA130" s="4" t="s">
        <v>781</v>
      </c>
      <c r="AB130" s="4" t="s">
        <v>719</v>
      </c>
      <c r="AC130" s="4" t="s">
        <v>792</v>
      </c>
      <c r="AD130" s="4" t="s">
        <v>630</v>
      </c>
      <c r="AE130" s="4" t="s">
        <v>803</v>
      </c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9"/>
    </row>
    <row r="131" spans="1:113" ht="12.75">
      <c r="A131" s="7">
        <v>130</v>
      </c>
      <c r="B131" s="17" t="s">
        <v>276</v>
      </c>
      <c r="C131" s="5" t="s">
        <v>277</v>
      </c>
      <c r="D131" s="4">
        <f t="shared" si="2"/>
        <v>13</v>
      </c>
      <c r="E131" s="6" t="s">
        <v>475</v>
      </c>
      <c r="F131" s="6" t="s">
        <v>507</v>
      </c>
      <c r="G131" s="4" t="s">
        <v>510</v>
      </c>
      <c r="H131" s="6" t="s">
        <v>598</v>
      </c>
      <c r="I131" s="4" t="s">
        <v>636</v>
      </c>
      <c r="J131" s="4" t="s">
        <v>609</v>
      </c>
      <c r="K131" s="4" t="s">
        <v>701</v>
      </c>
      <c r="L131" s="4" t="s">
        <v>720</v>
      </c>
      <c r="M131" s="4" t="s">
        <v>753</v>
      </c>
      <c r="N131" s="4" t="s">
        <v>496</v>
      </c>
      <c r="O131" s="4" t="s">
        <v>781</v>
      </c>
      <c r="P131" s="4" t="s">
        <v>719</v>
      </c>
      <c r="Q131" s="18" t="s">
        <v>792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9"/>
    </row>
    <row r="132" spans="1:113" ht="12.75">
      <c r="A132" s="7">
        <v>131</v>
      </c>
      <c r="B132" s="17" t="s">
        <v>126</v>
      </c>
      <c r="C132" s="5" t="s">
        <v>127</v>
      </c>
      <c r="D132" s="4">
        <f t="shared" si="2"/>
        <v>24</v>
      </c>
      <c r="E132" s="6" t="s">
        <v>407</v>
      </c>
      <c r="F132" s="6" t="s">
        <v>410</v>
      </c>
      <c r="G132" s="4" t="s">
        <v>414</v>
      </c>
      <c r="H132" s="6" t="s">
        <v>416</v>
      </c>
      <c r="I132" s="4" t="s">
        <v>419</v>
      </c>
      <c r="J132" s="4" t="s">
        <v>453</v>
      </c>
      <c r="K132" s="4" t="s">
        <v>487</v>
      </c>
      <c r="L132" s="4" t="s">
        <v>496</v>
      </c>
      <c r="M132" s="4" t="s">
        <v>501</v>
      </c>
      <c r="N132" s="4" t="s">
        <v>516</v>
      </c>
      <c r="O132" s="4" t="s">
        <v>522</v>
      </c>
      <c r="P132" s="4" t="s">
        <v>525</v>
      </c>
      <c r="Q132" s="4" t="s">
        <v>537</v>
      </c>
      <c r="R132" s="4" t="s">
        <v>568</v>
      </c>
      <c r="S132" s="4" t="s">
        <v>538</v>
      </c>
      <c r="T132" s="4" t="s">
        <v>674</v>
      </c>
      <c r="U132" s="4" t="s">
        <v>696</v>
      </c>
      <c r="V132" s="4" t="s">
        <v>721</v>
      </c>
      <c r="W132" s="4" t="s">
        <v>739</v>
      </c>
      <c r="X132" s="4" t="s">
        <v>772</v>
      </c>
      <c r="Y132" s="4" t="s">
        <v>792</v>
      </c>
      <c r="Z132" s="4" t="s">
        <v>793</v>
      </c>
      <c r="AA132" s="4" t="s">
        <v>626</v>
      </c>
      <c r="AB132" s="4" t="s">
        <v>798</v>
      </c>
      <c r="AC132" s="4"/>
      <c r="AD132" s="6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9"/>
    </row>
    <row r="133" spans="1:113" ht="12.75">
      <c r="A133" s="7">
        <v>132</v>
      </c>
      <c r="B133" s="17" t="s">
        <v>128</v>
      </c>
      <c r="C133" s="5" t="s">
        <v>129</v>
      </c>
      <c r="D133" s="4">
        <f t="shared" si="2"/>
        <v>15</v>
      </c>
      <c r="E133" s="6" t="s">
        <v>407</v>
      </c>
      <c r="F133" s="6" t="s">
        <v>416</v>
      </c>
      <c r="G133" s="4" t="s">
        <v>579</v>
      </c>
      <c r="H133" s="6" t="s">
        <v>597</v>
      </c>
      <c r="I133" s="4" t="s">
        <v>598</v>
      </c>
      <c r="J133" s="4" t="s">
        <v>611</v>
      </c>
      <c r="K133" s="4" t="s">
        <v>626</v>
      </c>
      <c r="L133" s="4" t="s">
        <v>643</v>
      </c>
      <c r="M133" s="4" t="s">
        <v>652</v>
      </c>
      <c r="N133" s="4" t="s">
        <v>696</v>
      </c>
      <c r="O133" s="4" t="s">
        <v>683</v>
      </c>
      <c r="P133" s="4" t="s">
        <v>721</v>
      </c>
      <c r="Q133" s="18" t="s">
        <v>739</v>
      </c>
      <c r="R133" s="4" t="s">
        <v>748</v>
      </c>
      <c r="S133" s="4" t="s">
        <v>751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9"/>
    </row>
    <row r="134" spans="1:113" ht="12.75">
      <c r="A134" s="7">
        <v>133</v>
      </c>
      <c r="B134" s="17" t="s">
        <v>130</v>
      </c>
      <c r="C134" s="5" t="s">
        <v>9</v>
      </c>
      <c r="D134" s="4">
        <f t="shared" si="2"/>
        <v>63</v>
      </c>
      <c r="E134" s="6" t="s">
        <v>370</v>
      </c>
      <c r="F134" s="6" t="s">
        <v>407</v>
      </c>
      <c r="G134" s="4" t="s">
        <v>414</v>
      </c>
      <c r="H134" s="6" t="s">
        <v>416</v>
      </c>
      <c r="I134" s="4" t="s">
        <v>419</v>
      </c>
      <c r="J134" s="6" t="s">
        <v>453</v>
      </c>
      <c r="K134" s="4" t="s">
        <v>457</v>
      </c>
      <c r="L134" s="4" t="s">
        <v>367</v>
      </c>
      <c r="M134" s="4" t="s">
        <v>471</v>
      </c>
      <c r="N134" s="4" t="s">
        <v>472</v>
      </c>
      <c r="O134" s="4" t="s">
        <v>475</v>
      </c>
      <c r="P134" s="4" t="s">
        <v>489</v>
      </c>
      <c r="Q134" s="16" t="s">
        <v>493</v>
      </c>
      <c r="R134" s="4" t="s">
        <v>496</v>
      </c>
      <c r="S134" s="4" t="s">
        <v>507</v>
      </c>
      <c r="T134" s="4" t="s">
        <v>513</v>
      </c>
      <c r="U134" s="4" t="s">
        <v>517</v>
      </c>
      <c r="V134" s="4" t="s">
        <v>521</v>
      </c>
      <c r="W134" s="4" t="s">
        <v>522</v>
      </c>
      <c r="X134" s="4" t="s">
        <v>543</v>
      </c>
      <c r="Y134" s="4" t="s">
        <v>412</v>
      </c>
      <c r="Z134" s="4" t="s">
        <v>496</v>
      </c>
      <c r="AA134" s="4" t="s">
        <v>553</v>
      </c>
      <c r="AB134" s="4" t="s">
        <v>555</v>
      </c>
      <c r="AC134" s="4" t="s">
        <v>574</v>
      </c>
      <c r="AD134" s="4" t="s">
        <v>577</v>
      </c>
      <c r="AE134" s="4" t="s">
        <v>583</v>
      </c>
      <c r="AF134" s="4" t="s">
        <v>598</v>
      </c>
      <c r="AG134" s="4" t="s">
        <v>608</v>
      </c>
      <c r="AH134" s="4" t="s">
        <v>611</v>
      </c>
      <c r="AI134" s="4" t="s">
        <v>626</v>
      </c>
      <c r="AJ134" s="4" t="s">
        <v>633</v>
      </c>
      <c r="AK134" s="4" t="s">
        <v>637</v>
      </c>
      <c r="AL134" s="4" t="s">
        <v>644</v>
      </c>
      <c r="AM134" s="4" t="s">
        <v>653</v>
      </c>
      <c r="AN134" s="4" t="s">
        <v>654</v>
      </c>
      <c r="AO134" s="4" t="s">
        <v>655</v>
      </c>
      <c r="AP134" s="4" t="s">
        <v>656</v>
      </c>
      <c r="AQ134" s="4" t="s">
        <v>657</v>
      </c>
      <c r="AR134" s="4" t="s">
        <v>660</v>
      </c>
      <c r="AS134" s="4" t="s">
        <v>671</v>
      </c>
      <c r="AT134" s="4" t="s">
        <v>672</v>
      </c>
      <c r="AU134" s="4" t="s">
        <v>683</v>
      </c>
      <c r="AV134" s="4" t="s">
        <v>583</v>
      </c>
      <c r="AW134" s="4" t="s">
        <v>694</v>
      </c>
      <c r="AX134" s="4" t="s">
        <v>413</v>
      </c>
      <c r="AY134" s="4" t="s">
        <v>696</v>
      </c>
      <c r="AZ134" s="4" t="s">
        <v>705</v>
      </c>
      <c r="BA134" s="4" t="s">
        <v>701</v>
      </c>
      <c r="BB134" s="4" t="s">
        <v>585</v>
      </c>
      <c r="BC134" s="4" t="s">
        <v>723</v>
      </c>
      <c r="BD134" s="4" t="s">
        <v>736</v>
      </c>
      <c r="BE134" s="4" t="s">
        <v>737</v>
      </c>
      <c r="BF134" s="4" t="s">
        <v>738</v>
      </c>
      <c r="BG134" s="4" t="s">
        <v>751</v>
      </c>
      <c r="BH134" s="4" t="s">
        <v>521</v>
      </c>
      <c r="BI134" s="4" t="s">
        <v>764</v>
      </c>
      <c r="BJ134" s="4" t="s">
        <v>767</v>
      </c>
      <c r="BK134" s="4" t="s">
        <v>781</v>
      </c>
      <c r="BL134" s="4" t="s">
        <v>719</v>
      </c>
      <c r="BM134" s="4" t="s">
        <v>626</v>
      </c>
      <c r="BN134" s="4" t="s">
        <v>800</v>
      </c>
      <c r="BO134" s="4" t="s">
        <v>804</v>
      </c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9"/>
    </row>
    <row r="135" spans="1:113" ht="12.75">
      <c r="A135" s="7">
        <v>134</v>
      </c>
      <c r="B135" s="17" t="s">
        <v>131</v>
      </c>
      <c r="C135" s="5" t="s">
        <v>106</v>
      </c>
      <c r="D135" s="4">
        <f t="shared" si="2"/>
        <v>37</v>
      </c>
      <c r="E135" s="6" t="s">
        <v>370</v>
      </c>
      <c r="F135" s="6" t="s">
        <v>413</v>
      </c>
      <c r="G135" s="4" t="s">
        <v>418</v>
      </c>
      <c r="H135" s="6" t="s">
        <v>457</v>
      </c>
      <c r="I135" s="4" t="s">
        <v>471</v>
      </c>
      <c r="J135" s="4" t="s">
        <v>472</v>
      </c>
      <c r="K135" s="4" t="s">
        <v>496</v>
      </c>
      <c r="L135" s="4" t="s">
        <v>508</v>
      </c>
      <c r="M135" s="4" t="s">
        <v>513</v>
      </c>
      <c r="N135" s="4" t="s">
        <v>517</v>
      </c>
      <c r="O135" s="4" t="s">
        <v>520</v>
      </c>
      <c r="P135" s="4" t="s">
        <v>532</v>
      </c>
      <c r="Q135" s="18" t="s">
        <v>551</v>
      </c>
      <c r="R135" s="4" t="s">
        <v>496</v>
      </c>
      <c r="S135" s="4" t="s">
        <v>553</v>
      </c>
      <c r="T135" s="4" t="s">
        <v>574</v>
      </c>
      <c r="U135" s="4" t="s">
        <v>577</v>
      </c>
      <c r="V135" s="4" t="s">
        <v>583</v>
      </c>
      <c r="W135" s="4" t="s">
        <v>600</v>
      </c>
      <c r="X135" s="4" t="s">
        <v>635</v>
      </c>
      <c r="Y135" s="4" t="s">
        <v>644</v>
      </c>
      <c r="Z135" s="4" t="s">
        <v>660</v>
      </c>
      <c r="AA135" s="4" t="s">
        <v>672</v>
      </c>
      <c r="AB135" s="4" t="s">
        <v>413</v>
      </c>
      <c r="AC135" s="4" t="s">
        <v>696</v>
      </c>
      <c r="AD135" s="4" t="s">
        <v>720</v>
      </c>
      <c r="AE135" s="4" t="s">
        <v>741</v>
      </c>
      <c r="AF135" s="4" t="s">
        <v>751</v>
      </c>
      <c r="AG135" s="4" t="s">
        <v>521</v>
      </c>
      <c r="AH135" s="4" t="s">
        <v>762</v>
      </c>
      <c r="AI135" s="4" t="s">
        <v>370</v>
      </c>
      <c r="AJ135" s="4" t="s">
        <v>781</v>
      </c>
      <c r="AK135" s="4" t="s">
        <v>719</v>
      </c>
      <c r="AL135" s="4" t="s">
        <v>792</v>
      </c>
      <c r="AM135" s="4" t="s">
        <v>630</v>
      </c>
      <c r="AN135" s="4" t="s">
        <v>800</v>
      </c>
      <c r="AO135" s="4" t="s">
        <v>804</v>
      </c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9"/>
    </row>
    <row r="136" spans="1:113" ht="12.75">
      <c r="A136" s="7">
        <v>135</v>
      </c>
      <c r="B136" s="17" t="s">
        <v>438</v>
      </c>
      <c r="C136" s="5" t="s">
        <v>439</v>
      </c>
      <c r="D136" s="4">
        <f t="shared" si="2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9"/>
    </row>
    <row r="137" spans="1:113" ht="12.75">
      <c r="A137" s="7">
        <v>136</v>
      </c>
      <c r="B137" s="17" t="s">
        <v>255</v>
      </c>
      <c r="C137" s="5" t="s">
        <v>261</v>
      </c>
      <c r="D137" s="4">
        <f t="shared" si="2"/>
        <v>4</v>
      </c>
      <c r="E137" s="6" t="s">
        <v>577</v>
      </c>
      <c r="F137" s="6" t="s">
        <v>598</v>
      </c>
      <c r="G137" s="4" t="s">
        <v>600</v>
      </c>
      <c r="H137" s="6" t="s">
        <v>751</v>
      </c>
      <c r="I137" s="4"/>
      <c r="J137" s="6"/>
      <c r="K137" s="4"/>
      <c r="L137" s="4"/>
      <c r="M137" s="4"/>
      <c r="N137" s="4"/>
      <c r="O137" s="4"/>
      <c r="P137" s="4"/>
      <c r="Q137" s="16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9"/>
    </row>
    <row r="138" spans="1:113" ht="12.75">
      <c r="A138" s="7">
        <v>137</v>
      </c>
      <c r="B138" s="17" t="s">
        <v>255</v>
      </c>
      <c r="C138" s="5" t="s">
        <v>256</v>
      </c>
      <c r="D138" s="4">
        <f t="shared" si="2"/>
        <v>3</v>
      </c>
      <c r="E138" s="6" t="s">
        <v>416</v>
      </c>
      <c r="F138" s="6" t="s">
        <v>453</v>
      </c>
      <c r="G138" s="4" t="s">
        <v>626</v>
      </c>
      <c r="H138" s="6"/>
      <c r="I138" s="4"/>
      <c r="J138" s="4"/>
      <c r="K138" s="4"/>
      <c r="L138" s="4"/>
      <c r="M138" s="4"/>
      <c r="N138" s="4"/>
      <c r="O138" s="4"/>
      <c r="P138" s="4"/>
      <c r="Q138" s="18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9"/>
    </row>
    <row r="139" spans="1:113" ht="12.75">
      <c r="A139" s="7">
        <v>138</v>
      </c>
      <c r="B139" s="17" t="s">
        <v>321</v>
      </c>
      <c r="C139" s="5" t="s">
        <v>279</v>
      </c>
      <c r="D139" s="4">
        <f t="shared" si="2"/>
        <v>16</v>
      </c>
      <c r="E139" s="6" t="s">
        <v>472</v>
      </c>
      <c r="F139" s="6" t="s">
        <v>502</v>
      </c>
      <c r="G139" s="4" t="s">
        <v>510</v>
      </c>
      <c r="H139" s="6" t="s">
        <v>515</v>
      </c>
      <c r="I139" s="4" t="s">
        <v>517</v>
      </c>
      <c r="J139" s="4" t="s">
        <v>521</v>
      </c>
      <c r="K139" s="4" t="s">
        <v>635</v>
      </c>
      <c r="L139" s="4" t="s">
        <v>644</v>
      </c>
      <c r="M139" s="4" t="s">
        <v>660</v>
      </c>
      <c r="N139" s="4" t="s">
        <v>722</v>
      </c>
      <c r="O139" s="4" t="s">
        <v>741</v>
      </c>
      <c r="P139" s="4" t="s">
        <v>753</v>
      </c>
      <c r="Q139" s="16" t="s">
        <v>496</v>
      </c>
      <c r="R139" s="4" t="s">
        <v>762</v>
      </c>
      <c r="S139" s="4" t="s">
        <v>767</v>
      </c>
      <c r="T139" s="4" t="s">
        <v>803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9"/>
    </row>
    <row r="140" spans="1:113" ht="12.75">
      <c r="A140" s="7">
        <v>139</v>
      </c>
      <c r="B140" s="5" t="s">
        <v>322</v>
      </c>
      <c r="C140" s="5" t="s">
        <v>323</v>
      </c>
      <c r="D140" s="4">
        <f t="shared" si="2"/>
        <v>0</v>
      </c>
      <c r="E140" s="6"/>
      <c r="F140" s="6"/>
      <c r="G140" s="4"/>
      <c r="H140" s="6"/>
      <c r="I140" s="4"/>
      <c r="J140" s="4"/>
      <c r="K140" s="4"/>
      <c r="L140" s="4"/>
      <c r="M140" s="4"/>
      <c r="N140" s="4"/>
      <c r="O140" s="4"/>
      <c r="P140" s="4"/>
      <c r="Q140" s="18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9"/>
    </row>
    <row r="141" spans="1:113" ht="12.75">
      <c r="A141" s="7">
        <v>140</v>
      </c>
      <c r="B141" s="17" t="s">
        <v>132</v>
      </c>
      <c r="C141" s="5" t="s">
        <v>133</v>
      </c>
      <c r="D141" s="4">
        <f t="shared" si="2"/>
        <v>0</v>
      </c>
      <c r="E141" s="6"/>
      <c r="F141" s="6"/>
      <c r="G141" s="4"/>
      <c r="H141" s="6"/>
      <c r="I141" s="4"/>
      <c r="J141" s="4"/>
      <c r="K141" s="4"/>
      <c r="L141" s="4"/>
      <c r="M141" s="4"/>
      <c r="N141" s="4"/>
      <c r="O141" s="4"/>
      <c r="P141" s="4"/>
      <c r="Q141" s="16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9"/>
    </row>
    <row r="142" spans="1:113" ht="12.75">
      <c r="A142" s="7">
        <v>141</v>
      </c>
      <c r="B142" s="31" t="s">
        <v>401</v>
      </c>
      <c r="C142" s="27" t="s">
        <v>402</v>
      </c>
      <c r="D142" s="4">
        <f t="shared" si="2"/>
        <v>0</v>
      </c>
      <c r="E142" s="6"/>
      <c r="F142" s="6"/>
      <c r="G142" s="4"/>
      <c r="H142" s="6"/>
      <c r="I142" s="4"/>
      <c r="J142" s="4"/>
      <c r="K142" s="4"/>
      <c r="L142" s="4"/>
      <c r="M142" s="4"/>
      <c r="N142" s="4"/>
      <c r="O142" s="4"/>
      <c r="P142" s="4"/>
      <c r="Q142" s="16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9"/>
    </row>
    <row r="143" spans="1:113" ht="12.75">
      <c r="A143" s="7">
        <v>142</v>
      </c>
      <c r="B143" s="17" t="s">
        <v>364</v>
      </c>
      <c r="C143" s="5" t="s">
        <v>365</v>
      </c>
      <c r="D143" s="4">
        <f t="shared" si="2"/>
        <v>8</v>
      </c>
      <c r="E143" s="6" t="s">
        <v>462</v>
      </c>
      <c r="F143" s="6" t="s">
        <v>510</v>
      </c>
      <c r="G143" s="4" t="s">
        <v>645</v>
      </c>
      <c r="H143" s="6" t="s">
        <v>674</v>
      </c>
      <c r="I143" s="4" t="s">
        <v>674</v>
      </c>
      <c r="J143" s="6" t="s">
        <v>719</v>
      </c>
      <c r="K143" s="4" t="s">
        <v>630</v>
      </c>
      <c r="L143" s="4" t="s">
        <v>803</v>
      </c>
      <c r="M143" s="4"/>
      <c r="N143" s="4"/>
      <c r="O143" s="4"/>
      <c r="P143" s="4"/>
      <c r="Q143" s="16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9"/>
    </row>
    <row r="144" spans="1:113" ht="12.75">
      <c r="A144" s="7">
        <v>143</v>
      </c>
      <c r="B144" s="17" t="s">
        <v>134</v>
      </c>
      <c r="C144" s="5" t="s">
        <v>135</v>
      </c>
      <c r="D144" s="4">
        <f t="shared" si="2"/>
        <v>14</v>
      </c>
      <c r="E144" s="6" t="s">
        <v>418</v>
      </c>
      <c r="F144" s="6" t="s">
        <v>456</v>
      </c>
      <c r="G144" s="4" t="s">
        <v>514</v>
      </c>
      <c r="H144" s="6" t="s">
        <v>418</v>
      </c>
      <c r="I144" s="4" t="s">
        <v>544</v>
      </c>
      <c r="J144" s="6" t="s">
        <v>577</v>
      </c>
      <c r="K144" s="4" t="s">
        <v>582</v>
      </c>
      <c r="L144" s="4" t="s">
        <v>589</v>
      </c>
      <c r="M144" s="4" t="s">
        <v>667</v>
      </c>
      <c r="N144" s="4" t="s">
        <v>696</v>
      </c>
      <c r="O144" s="4" t="s">
        <v>697</v>
      </c>
      <c r="P144" s="4" t="s">
        <v>701</v>
      </c>
      <c r="Q144" s="4" t="s">
        <v>747</v>
      </c>
      <c r="R144" s="4" t="s">
        <v>630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9"/>
    </row>
    <row r="145" spans="1:113" ht="12.75">
      <c r="A145" s="7">
        <v>144</v>
      </c>
      <c r="B145" s="17" t="s">
        <v>136</v>
      </c>
      <c r="C145" s="5" t="s">
        <v>4</v>
      </c>
      <c r="D145" s="4">
        <f t="shared" si="2"/>
        <v>5</v>
      </c>
      <c r="E145" s="6" t="s">
        <v>410</v>
      </c>
      <c r="F145" s="6" t="s">
        <v>413</v>
      </c>
      <c r="G145" s="4" t="s">
        <v>471</v>
      </c>
      <c r="H145" s="6" t="s">
        <v>472</v>
      </c>
      <c r="I145" s="4" t="s">
        <v>496</v>
      </c>
      <c r="J145" s="6"/>
      <c r="K145" s="4"/>
      <c r="L145" s="4"/>
      <c r="M145" s="4"/>
      <c r="N145" s="4"/>
      <c r="O145" s="4"/>
      <c r="P145" s="4"/>
      <c r="Q145" s="18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9"/>
    </row>
    <row r="146" spans="1:113" ht="12.75">
      <c r="A146" s="7">
        <v>145</v>
      </c>
      <c r="B146" s="17" t="s">
        <v>136</v>
      </c>
      <c r="C146" s="5" t="s">
        <v>275</v>
      </c>
      <c r="D146" s="4">
        <f t="shared" si="2"/>
        <v>6</v>
      </c>
      <c r="E146" s="4" t="s">
        <v>501</v>
      </c>
      <c r="F146" s="4" t="s">
        <v>513</v>
      </c>
      <c r="G146" s="4" t="s">
        <v>517</v>
      </c>
      <c r="H146" s="4" t="s">
        <v>577</v>
      </c>
      <c r="I146" s="4" t="s">
        <v>751</v>
      </c>
      <c r="J146" s="4" t="s">
        <v>762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9"/>
    </row>
    <row r="147" spans="1:113" ht="12.75">
      <c r="A147" s="7">
        <v>146</v>
      </c>
      <c r="B147" s="17" t="s">
        <v>137</v>
      </c>
      <c r="C147" s="5" t="s">
        <v>138</v>
      </c>
      <c r="D147" s="4">
        <f t="shared" si="2"/>
        <v>29</v>
      </c>
      <c r="E147" s="6" t="s">
        <v>407</v>
      </c>
      <c r="F147" s="6" t="s">
        <v>416</v>
      </c>
      <c r="G147" s="4" t="s">
        <v>419</v>
      </c>
      <c r="H147" s="6" t="s">
        <v>453</v>
      </c>
      <c r="I147" s="4" t="s">
        <v>485</v>
      </c>
      <c r="J147" s="4" t="s">
        <v>489</v>
      </c>
      <c r="K147" s="4" t="s">
        <v>501</v>
      </c>
      <c r="L147" s="4" t="s">
        <v>462</v>
      </c>
      <c r="M147" s="4" t="s">
        <v>507</v>
      </c>
      <c r="N147" s="4" t="s">
        <v>510</v>
      </c>
      <c r="O147" s="4" t="s">
        <v>517</v>
      </c>
      <c r="P147" s="4" t="s">
        <v>522</v>
      </c>
      <c r="Q147" s="18" t="s">
        <v>543</v>
      </c>
      <c r="R147" s="4" t="s">
        <v>568</v>
      </c>
      <c r="S147" s="4" t="s">
        <v>579</v>
      </c>
      <c r="T147" s="4" t="s">
        <v>598</v>
      </c>
      <c r="U147" s="4" t="s">
        <v>608</v>
      </c>
      <c r="V147" s="4" t="s">
        <v>626</v>
      </c>
      <c r="W147" s="4" t="s">
        <v>651</v>
      </c>
      <c r="X147" s="4" t="s">
        <v>652</v>
      </c>
      <c r="Y147" s="4" t="s">
        <v>683</v>
      </c>
      <c r="Z147" s="4" t="s">
        <v>683</v>
      </c>
      <c r="AA147" s="4" t="s">
        <v>739</v>
      </c>
      <c r="AB147" s="4" t="s">
        <v>753</v>
      </c>
      <c r="AC147" s="4" t="s">
        <v>759</v>
      </c>
      <c r="AD147" s="4" t="s">
        <v>496</v>
      </c>
      <c r="AE147" s="4" t="s">
        <v>762</v>
      </c>
      <c r="AF147" s="4" t="s">
        <v>781</v>
      </c>
      <c r="AG147" s="4" t="s">
        <v>792</v>
      </c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9"/>
    </row>
    <row r="148" spans="1:113" ht="12.75">
      <c r="A148" s="7">
        <v>147</v>
      </c>
      <c r="B148" s="17" t="s">
        <v>139</v>
      </c>
      <c r="C148" s="5" t="s">
        <v>35</v>
      </c>
      <c r="D148" s="4">
        <f t="shared" si="2"/>
        <v>27</v>
      </c>
      <c r="E148" s="6" t="s">
        <v>411</v>
      </c>
      <c r="F148" s="6" t="s">
        <v>471</v>
      </c>
      <c r="G148" s="4" t="s">
        <v>475</v>
      </c>
      <c r="H148" s="6" t="s">
        <v>479</v>
      </c>
      <c r="I148" s="4" t="s">
        <v>502</v>
      </c>
      <c r="J148" s="6" t="s">
        <v>462</v>
      </c>
      <c r="K148" s="4" t="s">
        <v>506</v>
      </c>
      <c r="L148" s="4" t="s">
        <v>517</v>
      </c>
      <c r="M148" s="4" t="s">
        <v>506</v>
      </c>
      <c r="N148" s="4" t="s">
        <v>521</v>
      </c>
      <c r="O148" s="4" t="s">
        <v>506</v>
      </c>
      <c r="P148" s="4" t="s">
        <v>554</v>
      </c>
      <c r="Q148" s="18" t="s">
        <v>574</v>
      </c>
      <c r="R148" s="4" t="s">
        <v>506</v>
      </c>
      <c r="S148" s="4" t="s">
        <v>612</v>
      </c>
      <c r="T148" s="4" t="s">
        <v>631</v>
      </c>
      <c r="U148" s="4" t="s">
        <v>673</v>
      </c>
      <c r="V148" s="4" t="s">
        <v>674</v>
      </c>
      <c r="W148" s="4" t="s">
        <v>674</v>
      </c>
      <c r="X148" s="4" t="s">
        <v>681</v>
      </c>
      <c r="Y148" s="4" t="s">
        <v>741</v>
      </c>
      <c r="Z148" s="4" t="s">
        <v>753</v>
      </c>
      <c r="AA148" s="4" t="s">
        <v>506</v>
      </c>
      <c r="AB148" s="4" t="s">
        <v>496</v>
      </c>
      <c r="AC148" s="4" t="s">
        <v>764</v>
      </c>
      <c r="AD148" s="4" t="s">
        <v>506</v>
      </c>
      <c r="AE148" s="4" t="s">
        <v>803</v>
      </c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9"/>
    </row>
    <row r="149" spans="1:113" ht="12.75">
      <c r="A149" s="7">
        <v>148</v>
      </c>
      <c r="B149" s="17" t="s">
        <v>266</v>
      </c>
      <c r="C149" s="5" t="s">
        <v>28</v>
      </c>
      <c r="D149" s="4">
        <f t="shared" si="2"/>
        <v>10</v>
      </c>
      <c r="E149" s="6" t="s">
        <v>411</v>
      </c>
      <c r="F149" s="6" t="s">
        <v>471</v>
      </c>
      <c r="G149" s="4" t="s">
        <v>479</v>
      </c>
      <c r="H149" s="6" t="s">
        <v>701</v>
      </c>
      <c r="I149" s="4" t="s">
        <v>720</v>
      </c>
      <c r="J149" s="4" t="s">
        <v>753</v>
      </c>
      <c r="K149" s="4" t="s">
        <v>496</v>
      </c>
      <c r="L149" s="4" t="s">
        <v>762</v>
      </c>
      <c r="M149" s="4" t="s">
        <v>781</v>
      </c>
      <c r="N149" s="4" t="s">
        <v>719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9"/>
    </row>
    <row r="150" spans="1:113" ht="12.75">
      <c r="A150" s="7">
        <v>149</v>
      </c>
      <c r="B150" s="17" t="s">
        <v>292</v>
      </c>
      <c r="C150" s="5" t="s">
        <v>293</v>
      </c>
      <c r="D150" s="4">
        <f t="shared" si="2"/>
        <v>14</v>
      </c>
      <c r="E150" s="6" t="s">
        <v>472</v>
      </c>
      <c r="F150" s="6" t="s">
        <v>510</v>
      </c>
      <c r="G150" s="4" t="s">
        <v>521</v>
      </c>
      <c r="H150" s="6" t="s">
        <v>506</v>
      </c>
      <c r="I150" s="4" t="s">
        <v>554</v>
      </c>
      <c r="J150" s="6" t="s">
        <v>611</v>
      </c>
      <c r="K150" s="4" t="s">
        <v>641</v>
      </c>
      <c r="L150" s="4" t="s">
        <v>609</v>
      </c>
      <c r="M150" s="4" t="s">
        <v>681</v>
      </c>
      <c r="N150" s="4" t="s">
        <v>720</v>
      </c>
      <c r="O150" s="4" t="s">
        <v>741</v>
      </c>
      <c r="P150" s="4" t="s">
        <v>792</v>
      </c>
      <c r="Q150" s="18" t="s">
        <v>630</v>
      </c>
      <c r="R150" s="4" t="s">
        <v>798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9"/>
    </row>
    <row r="151" spans="1:113" ht="12.75">
      <c r="A151" s="7">
        <v>150</v>
      </c>
      <c r="B151" s="17" t="s">
        <v>141</v>
      </c>
      <c r="C151" s="5" t="s">
        <v>142</v>
      </c>
      <c r="D151" s="4">
        <f t="shared" si="2"/>
        <v>10</v>
      </c>
      <c r="E151" s="6" t="s">
        <v>458</v>
      </c>
      <c r="F151" s="6" t="s">
        <v>472</v>
      </c>
      <c r="G151" s="4" t="s">
        <v>496</v>
      </c>
      <c r="H151" s="6" t="s">
        <v>583</v>
      </c>
      <c r="I151" s="4" t="s">
        <v>598</v>
      </c>
      <c r="J151" s="4" t="s">
        <v>631</v>
      </c>
      <c r="K151" s="4" t="s">
        <v>721</v>
      </c>
      <c r="L151" s="4" t="s">
        <v>722</v>
      </c>
      <c r="M151" s="4" t="s">
        <v>751</v>
      </c>
      <c r="N151" s="4" t="s">
        <v>781</v>
      </c>
      <c r="O151" s="4"/>
      <c r="P151" s="4"/>
      <c r="Q151" s="18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9"/>
    </row>
    <row r="152" spans="1:113" ht="12.75">
      <c r="A152" s="7">
        <v>151</v>
      </c>
      <c r="B152" s="17" t="s">
        <v>140</v>
      </c>
      <c r="C152" s="5" t="s">
        <v>32</v>
      </c>
      <c r="D152" s="4">
        <f t="shared" si="2"/>
        <v>67</v>
      </c>
      <c r="E152" s="6" t="s">
        <v>370</v>
      </c>
      <c r="F152" s="6" t="s">
        <v>414</v>
      </c>
      <c r="G152" s="4" t="s">
        <v>419</v>
      </c>
      <c r="H152" s="6" t="s">
        <v>369</v>
      </c>
      <c r="I152" s="4" t="s">
        <v>458</v>
      </c>
      <c r="J152" s="6" t="s">
        <v>479</v>
      </c>
      <c r="K152" s="4" t="s">
        <v>490</v>
      </c>
      <c r="L152" s="4" t="s">
        <v>492</v>
      </c>
      <c r="M152" s="4" t="s">
        <v>506</v>
      </c>
      <c r="N152" s="4" t="s">
        <v>507</v>
      </c>
      <c r="O152" s="4" t="s">
        <v>510</v>
      </c>
      <c r="P152" s="4" t="s">
        <v>502</v>
      </c>
      <c r="Q152" s="16" t="s">
        <v>506</v>
      </c>
      <c r="R152" s="4" t="s">
        <v>521</v>
      </c>
      <c r="S152" s="4" t="s">
        <v>532</v>
      </c>
      <c r="T152" s="4" t="s">
        <v>538</v>
      </c>
      <c r="U152" s="4" t="s">
        <v>506</v>
      </c>
      <c r="V152" s="4" t="s">
        <v>496</v>
      </c>
      <c r="W152" s="4" t="s">
        <v>554</v>
      </c>
      <c r="X152" s="4" t="s">
        <v>555</v>
      </c>
      <c r="Y152" s="4" t="s">
        <v>561</v>
      </c>
      <c r="Z152" s="4" t="s">
        <v>574</v>
      </c>
      <c r="AA152" s="4" t="s">
        <v>577</v>
      </c>
      <c r="AB152" s="4" t="s">
        <v>584</v>
      </c>
      <c r="AC152" s="4" t="s">
        <v>594</v>
      </c>
      <c r="AD152" s="4" t="s">
        <v>595</v>
      </c>
      <c r="AE152" s="4" t="s">
        <v>600</v>
      </c>
      <c r="AF152" s="4" t="s">
        <v>609</v>
      </c>
      <c r="AG152" s="4" t="s">
        <v>611</v>
      </c>
      <c r="AH152" s="4" t="s">
        <v>506</v>
      </c>
      <c r="AI152" s="4" t="s">
        <v>633</v>
      </c>
      <c r="AJ152" s="4" t="s">
        <v>636</v>
      </c>
      <c r="AK152" s="4" t="s">
        <v>641</v>
      </c>
      <c r="AL152" s="4" t="s">
        <v>642</v>
      </c>
      <c r="AM152" s="4" t="s">
        <v>644</v>
      </c>
      <c r="AN152" s="4" t="s">
        <v>645</v>
      </c>
      <c r="AO152" s="4" t="s">
        <v>609</v>
      </c>
      <c r="AP152" s="4" t="s">
        <v>660</v>
      </c>
      <c r="AQ152" s="4" t="s">
        <v>668</v>
      </c>
      <c r="AR152" s="4" t="s">
        <v>672</v>
      </c>
      <c r="AS152" s="4" t="s">
        <v>631</v>
      </c>
      <c r="AT152" s="4" t="s">
        <v>681</v>
      </c>
      <c r="AU152" s="4" t="s">
        <v>583</v>
      </c>
      <c r="AV152" s="4" t="s">
        <v>689</v>
      </c>
      <c r="AW152" s="4" t="s">
        <v>693</v>
      </c>
      <c r="AX152" s="4" t="s">
        <v>695</v>
      </c>
      <c r="AY152" s="4" t="s">
        <v>670</v>
      </c>
      <c r="AZ152" s="4" t="s">
        <v>697</v>
      </c>
      <c r="BA152" s="4" t="s">
        <v>701</v>
      </c>
      <c r="BB152" s="4" t="s">
        <v>720</v>
      </c>
      <c r="BC152" s="4" t="s">
        <v>723</v>
      </c>
      <c r="BD152" s="4" t="s">
        <v>741</v>
      </c>
      <c r="BE152" s="4" t="s">
        <v>753</v>
      </c>
      <c r="BF152" s="4" t="s">
        <v>506</v>
      </c>
      <c r="BG152" s="4" t="s">
        <v>496</v>
      </c>
      <c r="BH152" s="4" t="s">
        <v>762</v>
      </c>
      <c r="BI152" s="4" t="s">
        <v>582</v>
      </c>
      <c r="BJ152" s="4" t="s">
        <v>370</v>
      </c>
      <c r="BK152" s="4" t="s">
        <v>506</v>
      </c>
      <c r="BL152" s="4" t="s">
        <v>781</v>
      </c>
      <c r="BM152" s="4" t="s">
        <v>719</v>
      </c>
      <c r="BN152" s="4" t="s">
        <v>506</v>
      </c>
      <c r="BO152" s="4" t="s">
        <v>791</v>
      </c>
      <c r="BP152" s="4" t="s">
        <v>630</v>
      </c>
      <c r="BQ152" s="4" t="s">
        <v>800</v>
      </c>
      <c r="BR152" s="4" t="s">
        <v>803</v>
      </c>
      <c r="BS152" s="4" t="s">
        <v>804</v>
      </c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9"/>
    </row>
    <row r="153" spans="1:113" ht="12.75">
      <c r="A153" s="7">
        <v>152</v>
      </c>
      <c r="B153" s="17" t="s">
        <v>324</v>
      </c>
      <c r="C153" s="5" t="s">
        <v>119</v>
      </c>
      <c r="D153" s="4">
        <f t="shared" si="2"/>
        <v>2</v>
      </c>
      <c r="E153" s="6" t="s">
        <v>462</v>
      </c>
      <c r="F153" s="6" t="s">
        <v>764</v>
      </c>
      <c r="G153" s="4"/>
      <c r="H153" s="6"/>
      <c r="I153" s="4"/>
      <c r="J153" s="4"/>
      <c r="K153" s="4"/>
      <c r="L153" s="4"/>
      <c r="M153" s="4"/>
      <c r="N153" s="4"/>
      <c r="O153" s="4"/>
      <c r="P153" s="4"/>
      <c r="Q153" s="16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9"/>
    </row>
    <row r="154" spans="1:113" ht="12.75">
      <c r="A154" s="7">
        <v>153</v>
      </c>
      <c r="B154" s="17" t="s">
        <v>260</v>
      </c>
      <c r="C154" s="5" t="s">
        <v>181</v>
      </c>
      <c r="D154" s="4">
        <f t="shared" si="2"/>
        <v>0</v>
      </c>
      <c r="E154" s="6"/>
      <c r="F154" s="6"/>
      <c r="G154" s="4"/>
      <c r="H154" s="6"/>
      <c r="I154" s="4"/>
      <c r="J154" s="6"/>
      <c r="K154" s="4"/>
      <c r="L154" s="4"/>
      <c r="M154" s="4"/>
      <c r="N154" s="4"/>
      <c r="O154" s="4"/>
      <c r="P154" s="4"/>
      <c r="Q154" s="16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9"/>
    </row>
    <row r="155" spans="1:113" ht="12.75">
      <c r="A155" s="7">
        <v>154</v>
      </c>
      <c r="B155" s="17" t="s">
        <v>143</v>
      </c>
      <c r="C155" s="5" t="s">
        <v>144</v>
      </c>
      <c r="D155" s="4">
        <f t="shared" si="2"/>
        <v>0</v>
      </c>
      <c r="E155" s="6"/>
      <c r="F155" s="6"/>
      <c r="G155" s="4"/>
      <c r="H155" s="6"/>
      <c r="I155" s="4"/>
      <c r="J155" s="6"/>
      <c r="K155" s="4"/>
      <c r="L155" s="4"/>
      <c r="M155" s="4"/>
      <c r="N155" s="4"/>
      <c r="O155" s="4"/>
      <c r="P155" s="4"/>
      <c r="Q155" s="16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9"/>
    </row>
    <row r="156" spans="1:113" ht="12.75">
      <c r="A156" s="7">
        <v>155</v>
      </c>
      <c r="B156" s="17" t="s">
        <v>145</v>
      </c>
      <c r="C156" s="5" t="s">
        <v>4</v>
      </c>
      <c r="D156" s="4">
        <f t="shared" si="2"/>
        <v>18</v>
      </c>
      <c r="E156" s="6" t="s">
        <v>370</v>
      </c>
      <c r="F156" s="6" t="s">
        <v>471</v>
      </c>
      <c r="G156" s="4" t="s">
        <v>472</v>
      </c>
      <c r="H156" s="6" t="s">
        <v>475</v>
      </c>
      <c r="I156" s="4" t="s">
        <v>491</v>
      </c>
      <c r="J156" s="6" t="s">
        <v>509</v>
      </c>
      <c r="K156" s="4" t="s">
        <v>517</v>
      </c>
      <c r="L156" s="4" t="s">
        <v>551</v>
      </c>
      <c r="M156" s="4" t="s">
        <v>553</v>
      </c>
      <c r="N156" s="4" t="s">
        <v>577</v>
      </c>
      <c r="O156" s="4" t="s">
        <v>598</v>
      </c>
      <c r="P156" s="4" t="s">
        <v>633</v>
      </c>
      <c r="Q156" s="16" t="s">
        <v>642</v>
      </c>
      <c r="R156" s="4" t="s">
        <v>660</v>
      </c>
      <c r="S156" s="4" t="s">
        <v>674</v>
      </c>
      <c r="T156" s="4" t="s">
        <v>674</v>
      </c>
      <c r="U156" s="4" t="s">
        <v>697</v>
      </c>
      <c r="V156" s="4" t="s">
        <v>701</v>
      </c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9"/>
    </row>
    <row r="157" spans="1:113" ht="12.75">
      <c r="A157" s="7">
        <v>156</v>
      </c>
      <c r="B157" s="17" t="s">
        <v>325</v>
      </c>
      <c r="C157" s="5" t="s">
        <v>60</v>
      </c>
      <c r="D157" s="4">
        <f t="shared" si="2"/>
        <v>21</v>
      </c>
      <c r="E157" s="6" t="s">
        <v>419</v>
      </c>
      <c r="F157" s="6" t="s">
        <v>453</v>
      </c>
      <c r="G157" s="4" t="s">
        <v>480</v>
      </c>
      <c r="H157" s="6" t="s">
        <v>481</v>
      </c>
      <c r="I157" s="4" t="s">
        <v>485</v>
      </c>
      <c r="J157" s="6" t="s">
        <v>500</v>
      </c>
      <c r="K157" s="4" t="s">
        <v>518</v>
      </c>
      <c r="L157" s="4" t="s">
        <v>522</v>
      </c>
      <c r="M157" s="4" t="s">
        <v>537</v>
      </c>
      <c r="N157" s="4" t="s">
        <v>568</v>
      </c>
      <c r="O157" s="4" t="s">
        <v>579</v>
      </c>
      <c r="P157" s="4" t="s">
        <v>604</v>
      </c>
      <c r="Q157" s="16" t="s">
        <v>608</v>
      </c>
      <c r="R157" s="4" t="s">
        <v>626</v>
      </c>
      <c r="S157" s="4" t="s">
        <v>643</v>
      </c>
      <c r="T157" s="4" t="s">
        <v>647</v>
      </c>
      <c r="U157" s="4" t="s">
        <v>652</v>
      </c>
      <c r="V157" s="4" t="s">
        <v>743</v>
      </c>
      <c r="W157" s="4" t="s">
        <v>765</v>
      </c>
      <c r="X157" s="4" t="s">
        <v>772</v>
      </c>
      <c r="Y157" s="4" t="s">
        <v>795</v>
      </c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9"/>
    </row>
    <row r="158" spans="1:113" ht="12.75">
      <c r="A158" s="7">
        <v>157</v>
      </c>
      <c r="B158" s="17" t="s">
        <v>146</v>
      </c>
      <c r="C158" s="5" t="s">
        <v>147</v>
      </c>
      <c r="D158" s="4">
        <f t="shared" si="2"/>
        <v>4</v>
      </c>
      <c r="E158" s="6" t="s">
        <v>471</v>
      </c>
      <c r="F158" s="6" t="s">
        <v>645</v>
      </c>
      <c r="G158" s="4" t="s">
        <v>753</v>
      </c>
      <c r="H158" s="6" t="s">
        <v>767</v>
      </c>
      <c r="I158" s="4"/>
      <c r="J158" s="6"/>
      <c r="K158" s="4"/>
      <c r="L158" s="4"/>
      <c r="M158" s="4"/>
      <c r="N158" s="4"/>
      <c r="O158" s="4"/>
      <c r="P158" s="4"/>
      <c r="Q158" s="16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6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9"/>
    </row>
    <row r="159" spans="1:113" ht="12.75">
      <c r="A159" s="7">
        <v>158</v>
      </c>
      <c r="B159" s="17" t="s">
        <v>417</v>
      </c>
      <c r="C159" s="5" t="s">
        <v>72</v>
      </c>
      <c r="D159" s="4">
        <f t="shared" si="2"/>
        <v>36</v>
      </c>
      <c r="E159" s="6" t="s">
        <v>416</v>
      </c>
      <c r="F159" s="6" t="s">
        <v>419</v>
      </c>
      <c r="G159" s="4" t="s">
        <v>457</v>
      </c>
      <c r="H159" s="6" t="s">
        <v>471</v>
      </c>
      <c r="I159" s="4" t="s">
        <v>472</v>
      </c>
      <c r="J159" s="6" t="s">
        <v>510</v>
      </c>
      <c r="K159" s="4" t="s">
        <v>517</v>
      </c>
      <c r="L159" s="4" t="s">
        <v>533</v>
      </c>
      <c r="M159" s="4" t="s">
        <v>534</v>
      </c>
      <c r="N159" s="4" t="s">
        <v>541</v>
      </c>
      <c r="O159" s="4" t="s">
        <v>554</v>
      </c>
      <c r="P159" s="4" t="s">
        <v>560</v>
      </c>
      <c r="Q159" s="16" t="s">
        <v>574</v>
      </c>
      <c r="R159" s="4" t="s">
        <v>575</v>
      </c>
      <c r="S159" s="4" t="s">
        <v>611</v>
      </c>
      <c r="T159" s="4" t="s">
        <v>631</v>
      </c>
      <c r="U159" s="4" t="s">
        <v>645</v>
      </c>
      <c r="V159" s="4" t="s">
        <v>609</v>
      </c>
      <c r="W159" s="4" t="s">
        <v>673</v>
      </c>
      <c r="X159" s="4" t="s">
        <v>674</v>
      </c>
      <c r="Y159" s="4" t="s">
        <v>674</v>
      </c>
      <c r="Z159" s="4" t="s">
        <v>681</v>
      </c>
      <c r="AA159" s="4" t="s">
        <v>583</v>
      </c>
      <c r="AB159" s="4" t="s">
        <v>696</v>
      </c>
      <c r="AC159" s="4" t="s">
        <v>683</v>
      </c>
      <c r="AD159" s="4" t="s">
        <v>722</v>
      </c>
      <c r="AE159" s="4" t="s">
        <v>739</v>
      </c>
      <c r="AF159" s="4" t="s">
        <v>748</v>
      </c>
      <c r="AG159" s="4" t="s">
        <v>751</v>
      </c>
      <c r="AH159" s="4" t="s">
        <v>767</v>
      </c>
      <c r="AI159" s="4" t="s">
        <v>781</v>
      </c>
      <c r="AJ159" s="4" t="s">
        <v>719</v>
      </c>
      <c r="AK159" s="4" t="s">
        <v>792</v>
      </c>
      <c r="AL159" s="4" t="s">
        <v>630</v>
      </c>
      <c r="AM159" s="4" t="s">
        <v>799</v>
      </c>
      <c r="AN159" s="4" t="s">
        <v>803</v>
      </c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9"/>
    </row>
    <row r="160" spans="1:113" ht="12.75">
      <c r="A160" s="7">
        <v>159</v>
      </c>
      <c r="B160" s="17" t="s">
        <v>148</v>
      </c>
      <c r="C160" s="5" t="s">
        <v>149</v>
      </c>
      <c r="D160" s="4">
        <f t="shared" si="2"/>
        <v>1</v>
      </c>
      <c r="E160" s="6" t="s">
        <v>764</v>
      </c>
      <c r="F160" s="6"/>
      <c r="G160" s="4"/>
      <c r="H160" s="6"/>
      <c r="I160" s="4"/>
      <c r="J160" s="6"/>
      <c r="K160" s="4"/>
      <c r="L160" s="4"/>
      <c r="M160" s="4"/>
      <c r="N160" s="4"/>
      <c r="O160" s="4"/>
      <c r="P160" s="4"/>
      <c r="Q160" s="16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9"/>
    </row>
    <row r="161" spans="1:113" ht="12.75">
      <c r="A161" s="7">
        <v>160</v>
      </c>
      <c r="B161" s="17" t="s">
        <v>740</v>
      </c>
      <c r="C161" s="5" t="s">
        <v>275</v>
      </c>
      <c r="D161" s="4">
        <f t="shared" si="2"/>
        <v>1</v>
      </c>
      <c r="E161" s="6" t="s">
        <v>739</v>
      </c>
      <c r="F161" s="6"/>
      <c r="G161" s="4"/>
      <c r="H161" s="6"/>
      <c r="I161" s="4"/>
      <c r="J161" s="4"/>
      <c r="K161" s="4"/>
      <c r="L161" s="4"/>
      <c r="M161" s="4"/>
      <c r="N161" s="4"/>
      <c r="O161" s="4"/>
      <c r="P161" s="4"/>
      <c r="Q161" s="16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9"/>
    </row>
    <row r="162" spans="1:113" ht="12.75">
      <c r="A162" s="7">
        <v>161</v>
      </c>
      <c r="B162" s="17" t="s">
        <v>150</v>
      </c>
      <c r="C162" s="5" t="s">
        <v>151</v>
      </c>
      <c r="D162" s="4">
        <f t="shared" si="2"/>
        <v>67</v>
      </c>
      <c r="E162" s="6" t="s">
        <v>370</v>
      </c>
      <c r="F162" s="6" t="s">
        <v>414</v>
      </c>
      <c r="G162" s="4" t="s">
        <v>419</v>
      </c>
      <c r="H162" s="6" t="s">
        <v>369</v>
      </c>
      <c r="I162" s="4" t="s">
        <v>458</v>
      </c>
      <c r="J162" s="4" t="s">
        <v>479</v>
      </c>
      <c r="K162" s="4" t="s">
        <v>490</v>
      </c>
      <c r="L162" s="4" t="s">
        <v>492</v>
      </c>
      <c r="M162" s="4" t="s">
        <v>506</v>
      </c>
      <c r="N162" s="4" t="s">
        <v>507</v>
      </c>
      <c r="O162" s="4" t="s">
        <v>510</v>
      </c>
      <c r="P162" s="4" t="s">
        <v>502</v>
      </c>
      <c r="Q162" s="16" t="s">
        <v>506</v>
      </c>
      <c r="R162" s="4" t="s">
        <v>521</v>
      </c>
      <c r="S162" s="4" t="s">
        <v>532</v>
      </c>
      <c r="T162" s="4" t="s">
        <v>538</v>
      </c>
      <c r="U162" s="4" t="s">
        <v>506</v>
      </c>
      <c r="V162" s="4" t="s">
        <v>496</v>
      </c>
      <c r="W162" s="4" t="s">
        <v>554</v>
      </c>
      <c r="X162" s="4" t="s">
        <v>555</v>
      </c>
      <c r="Y162" s="4" t="s">
        <v>561</v>
      </c>
      <c r="Z162" s="4" t="s">
        <v>574</v>
      </c>
      <c r="AA162" s="4" t="s">
        <v>577</v>
      </c>
      <c r="AB162" s="4" t="s">
        <v>584</v>
      </c>
      <c r="AC162" s="4" t="s">
        <v>594</v>
      </c>
      <c r="AD162" s="4" t="s">
        <v>595</v>
      </c>
      <c r="AE162" s="4" t="s">
        <v>600</v>
      </c>
      <c r="AF162" s="4" t="s">
        <v>609</v>
      </c>
      <c r="AG162" s="4" t="s">
        <v>612</v>
      </c>
      <c r="AH162" s="4" t="s">
        <v>506</v>
      </c>
      <c r="AI162" s="4" t="s">
        <v>633</v>
      </c>
      <c r="AJ162" s="4" t="s">
        <v>636</v>
      </c>
      <c r="AK162" s="4" t="s">
        <v>641</v>
      </c>
      <c r="AL162" s="4" t="s">
        <v>642</v>
      </c>
      <c r="AM162" s="4" t="s">
        <v>644</v>
      </c>
      <c r="AN162" s="4" t="s">
        <v>645</v>
      </c>
      <c r="AO162" s="4" t="s">
        <v>609</v>
      </c>
      <c r="AP162" s="4" t="s">
        <v>660</v>
      </c>
      <c r="AQ162" s="4" t="s">
        <v>668</v>
      </c>
      <c r="AR162" s="4" t="s">
        <v>672</v>
      </c>
      <c r="AS162" s="4" t="s">
        <v>631</v>
      </c>
      <c r="AT162" s="4" t="s">
        <v>681</v>
      </c>
      <c r="AU162" s="4" t="s">
        <v>583</v>
      </c>
      <c r="AV162" s="4" t="s">
        <v>689</v>
      </c>
      <c r="AW162" s="4" t="s">
        <v>693</v>
      </c>
      <c r="AX162" s="4" t="s">
        <v>695</v>
      </c>
      <c r="AY162" s="4" t="s">
        <v>670</v>
      </c>
      <c r="AZ162" s="4" t="s">
        <v>697</v>
      </c>
      <c r="BA162" s="4" t="s">
        <v>701</v>
      </c>
      <c r="BB162" s="4" t="s">
        <v>720</v>
      </c>
      <c r="BC162" s="4" t="s">
        <v>723</v>
      </c>
      <c r="BD162" s="4" t="s">
        <v>741</v>
      </c>
      <c r="BE162" s="4" t="s">
        <v>753</v>
      </c>
      <c r="BF162" s="4" t="s">
        <v>506</v>
      </c>
      <c r="BG162" s="4" t="s">
        <v>496</v>
      </c>
      <c r="BH162" s="4" t="s">
        <v>762</v>
      </c>
      <c r="BI162" s="4" t="s">
        <v>582</v>
      </c>
      <c r="BJ162" s="4" t="s">
        <v>370</v>
      </c>
      <c r="BK162" s="4" t="s">
        <v>506</v>
      </c>
      <c r="BL162" s="4" t="s">
        <v>781</v>
      </c>
      <c r="BM162" s="4" t="s">
        <v>719</v>
      </c>
      <c r="BN162" s="4" t="s">
        <v>506</v>
      </c>
      <c r="BO162" s="4" t="s">
        <v>791</v>
      </c>
      <c r="BP162" s="4" t="s">
        <v>630</v>
      </c>
      <c r="BQ162" s="4" t="s">
        <v>800</v>
      </c>
      <c r="BR162" s="4" t="s">
        <v>803</v>
      </c>
      <c r="BS162" s="4" t="s">
        <v>804</v>
      </c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9"/>
    </row>
    <row r="163" spans="1:113" ht="12.75">
      <c r="A163" s="7">
        <v>162</v>
      </c>
      <c r="B163" s="17" t="s">
        <v>265</v>
      </c>
      <c r="C163" s="5" t="s">
        <v>261</v>
      </c>
      <c r="D163" s="4">
        <f t="shared" si="2"/>
        <v>10</v>
      </c>
      <c r="E163" s="6" t="s">
        <v>453</v>
      </c>
      <c r="F163" s="6" t="s">
        <v>490</v>
      </c>
      <c r="G163" s="4" t="s">
        <v>493</v>
      </c>
      <c r="H163" s="4" t="s">
        <v>507</v>
      </c>
      <c r="I163" s="4" t="s">
        <v>523</v>
      </c>
      <c r="J163" s="4" t="s">
        <v>568</v>
      </c>
      <c r="K163" s="4" t="s">
        <v>651</v>
      </c>
      <c r="L163" s="4" t="s">
        <v>759</v>
      </c>
      <c r="M163" s="4" t="s">
        <v>772</v>
      </c>
      <c r="N163" s="4" t="s">
        <v>626</v>
      </c>
      <c r="O163" s="4"/>
      <c r="P163" s="4"/>
      <c r="Q163" s="18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9"/>
    </row>
    <row r="164" spans="1:113" ht="12.75">
      <c r="A164" s="7">
        <v>163</v>
      </c>
      <c r="B164" s="17" t="s">
        <v>152</v>
      </c>
      <c r="C164" s="5" t="s">
        <v>70</v>
      </c>
      <c r="D164" s="4">
        <f t="shared" si="2"/>
        <v>49</v>
      </c>
      <c r="E164" s="6" t="s">
        <v>457</v>
      </c>
      <c r="F164" s="6" t="s">
        <v>471</v>
      </c>
      <c r="G164" s="4" t="s">
        <v>472</v>
      </c>
      <c r="H164" s="6" t="s">
        <v>475</v>
      </c>
      <c r="I164" s="4" t="s">
        <v>496</v>
      </c>
      <c r="J164" s="4" t="s">
        <v>509</v>
      </c>
      <c r="K164" s="4" t="s">
        <v>513</v>
      </c>
      <c r="L164" s="4" t="s">
        <v>519</v>
      </c>
      <c r="M164" s="4" t="s">
        <v>418</v>
      </c>
      <c r="N164" s="4" t="s">
        <v>533</v>
      </c>
      <c r="O164" s="4" t="s">
        <v>551</v>
      </c>
      <c r="P164" s="4" t="s">
        <v>576</v>
      </c>
      <c r="Q164" s="16" t="s">
        <v>577</v>
      </c>
      <c r="R164" s="4" t="s">
        <v>583</v>
      </c>
      <c r="S164" s="4" t="s">
        <v>597</v>
      </c>
      <c r="T164" s="4" t="s">
        <v>598</v>
      </c>
      <c r="U164" s="4" t="s">
        <v>600</v>
      </c>
      <c r="V164" s="4" t="s">
        <v>618</v>
      </c>
      <c r="W164" s="4" t="s">
        <v>630</v>
      </c>
      <c r="X164" s="4" t="s">
        <v>635</v>
      </c>
      <c r="Y164" s="4" t="s">
        <v>637</v>
      </c>
      <c r="Z164" s="4" t="s">
        <v>653</v>
      </c>
      <c r="AA164" s="4" t="s">
        <v>654</v>
      </c>
      <c r="AB164" s="4" t="s">
        <v>658</v>
      </c>
      <c r="AC164" s="4" t="s">
        <v>656</v>
      </c>
      <c r="AD164" s="4" t="s">
        <v>657</v>
      </c>
      <c r="AE164" s="4" t="s">
        <v>660</v>
      </c>
      <c r="AF164" s="4" t="s">
        <v>671</v>
      </c>
      <c r="AG164" s="4" t="s">
        <v>672</v>
      </c>
      <c r="AH164" s="4" t="s">
        <v>673</v>
      </c>
      <c r="AI164" s="4" t="s">
        <v>683</v>
      </c>
      <c r="AJ164" s="4" t="s">
        <v>413</v>
      </c>
      <c r="AK164" s="4" t="s">
        <v>696</v>
      </c>
      <c r="AL164" s="4" t="s">
        <v>697</v>
      </c>
      <c r="AM164" s="4" t="s">
        <v>701</v>
      </c>
      <c r="AN164" s="4" t="s">
        <v>720</v>
      </c>
      <c r="AO164" s="4" t="s">
        <v>736</v>
      </c>
      <c r="AP164" s="4" t="s">
        <v>737</v>
      </c>
      <c r="AQ164" s="4" t="s">
        <v>738</v>
      </c>
      <c r="AR164" s="4" t="s">
        <v>722</v>
      </c>
      <c r="AS164" s="4" t="s">
        <v>751</v>
      </c>
      <c r="AT164" s="4" t="s">
        <v>521</v>
      </c>
      <c r="AU164" s="4" t="s">
        <v>766</v>
      </c>
      <c r="AV164" s="4" t="s">
        <v>770</v>
      </c>
      <c r="AW164" s="4" t="s">
        <v>719</v>
      </c>
      <c r="AX164" s="4" t="s">
        <v>792</v>
      </c>
      <c r="AY164" s="4" t="s">
        <v>591</v>
      </c>
      <c r="AZ164" s="4" t="s">
        <v>800</v>
      </c>
      <c r="BA164" s="4" t="s">
        <v>803</v>
      </c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9"/>
    </row>
    <row r="165" spans="1:113" ht="12.75">
      <c r="A165" s="7">
        <v>164</v>
      </c>
      <c r="B165" s="17" t="s">
        <v>153</v>
      </c>
      <c r="C165" s="5" t="s">
        <v>154</v>
      </c>
      <c r="D165" s="4">
        <f t="shared" si="2"/>
        <v>9</v>
      </c>
      <c r="E165" s="6" t="s">
        <v>419</v>
      </c>
      <c r="F165" s="6" t="s">
        <v>501</v>
      </c>
      <c r="G165" s="4" t="s">
        <v>543</v>
      </c>
      <c r="H165" s="6" t="s">
        <v>598</v>
      </c>
      <c r="I165" s="4" t="s">
        <v>609</v>
      </c>
      <c r="J165" s="6" t="s">
        <v>672</v>
      </c>
      <c r="K165" s="4" t="s">
        <v>730</v>
      </c>
      <c r="L165" s="4" t="s">
        <v>748</v>
      </c>
      <c r="M165" s="4" t="s">
        <v>489</v>
      </c>
      <c r="N165" s="4"/>
      <c r="O165" s="4"/>
      <c r="P165" s="4"/>
      <c r="Q165" s="18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9"/>
    </row>
    <row r="166" spans="1:113" ht="12.75">
      <c r="A166" s="7">
        <v>165</v>
      </c>
      <c r="B166" s="17" t="s">
        <v>270</v>
      </c>
      <c r="C166" s="5" t="s">
        <v>4</v>
      </c>
      <c r="D166" s="4">
        <f t="shared" si="2"/>
        <v>12</v>
      </c>
      <c r="E166" s="6" t="s">
        <v>471</v>
      </c>
      <c r="F166" s="6" t="s">
        <v>517</v>
      </c>
      <c r="G166" s="4" t="s">
        <v>521</v>
      </c>
      <c r="H166" s="6" t="s">
        <v>534</v>
      </c>
      <c r="I166" s="4" t="s">
        <v>538</v>
      </c>
      <c r="J166" s="6" t="s">
        <v>574</v>
      </c>
      <c r="K166" s="4" t="s">
        <v>595</v>
      </c>
      <c r="L166" s="4" t="s">
        <v>608</v>
      </c>
      <c r="M166" s="4" t="s">
        <v>609</v>
      </c>
      <c r="N166" s="4" t="s">
        <v>674</v>
      </c>
      <c r="O166" s="4" t="s">
        <v>765</v>
      </c>
      <c r="P166" s="4" t="s">
        <v>797</v>
      </c>
      <c r="Q166" s="18"/>
      <c r="R166" s="4"/>
      <c r="S166" s="4"/>
      <c r="T166" s="4"/>
      <c r="U166" s="4"/>
      <c r="V166" s="4"/>
      <c r="W166" s="6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9"/>
    </row>
    <row r="167" spans="1:113" ht="12.75">
      <c r="A167" s="7">
        <v>166</v>
      </c>
      <c r="B167" s="17" t="s">
        <v>155</v>
      </c>
      <c r="C167" s="5" t="s">
        <v>32</v>
      </c>
      <c r="D167" s="4">
        <f t="shared" si="2"/>
        <v>2</v>
      </c>
      <c r="E167" s="6" t="s">
        <v>577</v>
      </c>
      <c r="F167" s="6" t="s">
        <v>598</v>
      </c>
      <c r="G167" s="4"/>
      <c r="H167" s="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9"/>
    </row>
    <row r="168" spans="1:113" ht="12.75">
      <c r="A168" s="7">
        <v>167</v>
      </c>
      <c r="B168" s="17" t="s">
        <v>156</v>
      </c>
      <c r="C168" s="5" t="s">
        <v>32</v>
      </c>
      <c r="D168" s="4">
        <f t="shared" si="2"/>
        <v>0</v>
      </c>
      <c r="E168" s="6"/>
      <c r="F168" s="6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9"/>
    </row>
    <row r="169" spans="1:113" ht="12.75">
      <c r="A169" s="7">
        <v>168</v>
      </c>
      <c r="B169" s="17" t="s">
        <v>157</v>
      </c>
      <c r="C169" s="5" t="s">
        <v>11</v>
      </c>
      <c r="D169" s="4">
        <f t="shared" si="2"/>
        <v>7</v>
      </c>
      <c r="E169" s="6" t="s">
        <v>457</v>
      </c>
      <c r="F169" s="6" t="s">
        <v>471</v>
      </c>
      <c r="G169" s="4" t="s">
        <v>520</v>
      </c>
      <c r="H169" s="6" t="s">
        <v>577</v>
      </c>
      <c r="I169" s="4" t="s">
        <v>598</v>
      </c>
      <c r="J169" s="4" t="s">
        <v>370</v>
      </c>
      <c r="K169" s="4" t="s">
        <v>800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9"/>
    </row>
    <row r="170" spans="1:113" ht="12.75">
      <c r="A170" s="7">
        <v>169</v>
      </c>
      <c r="B170" s="17" t="s">
        <v>158</v>
      </c>
      <c r="C170" s="5" t="s">
        <v>59</v>
      </c>
      <c r="D170" s="4">
        <f t="shared" si="2"/>
        <v>2</v>
      </c>
      <c r="E170" s="6" t="s">
        <v>672</v>
      </c>
      <c r="F170" s="6" t="s">
        <v>630</v>
      </c>
      <c r="G170" s="4"/>
      <c r="H170" s="6"/>
      <c r="I170" s="4"/>
      <c r="J170" s="6"/>
      <c r="K170" s="4"/>
      <c r="L170" s="4"/>
      <c r="M170" s="4"/>
      <c r="N170" s="6"/>
      <c r="O170" s="4"/>
      <c r="P170" s="4"/>
      <c r="Q170" s="18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9"/>
    </row>
    <row r="171" spans="1:113" ht="12.75">
      <c r="A171" s="7">
        <v>170</v>
      </c>
      <c r="B171" s="17" t="s">
        <v>159</v>
      </c>
      <c r="C171" s="5" t="s">
        <v>160</v>
      </c>
      <c r="D171" s="4">
        <f t="shared" si="2"/>
        <v>23</v>
      </c>
      <c r="E171" s="6" t="s">
        <v>475</v>
      </c>
      <c r="F171" s="6" t="s">
        <v>490</v>
      </c>
      <c r="G171" s="4" t="s">
        <v>492</v>
      </c>
      <c r="H171" s="6" t="s">
        <v>510</v>
      </c>
      <c r="I171" s="4" t="s">
        <v>517</v>
      </c>
      <c r="J171" s="6" t="s">
        <v>521</v>
      </c>
      <c r="K171" s="4" t="s">
        <v>533</v>
      </c>
      <c r="L171" s="4" t="s">
        <v>534</v>
      </c>
      <c r="M171" s="4" t="s">
        <v>609</v>
      </c>
      <c r="N171" s="4" t="s">
        <v>611</v>
      </c>
      <c r="O171" s="4" t="s">
        <v>636</v>
      </c>
      <c r="P171" s="4" t="s">
        <v>645</v>
      </c>
      <c r="Q171" s="4" t="s">
        <v>609</v>
      </c>
      <c r="R171" s="4" t="s">
        <v>673</v>
      </c>
      <c r="S171" s="4" t="s">
        <v>674</v>
      </c>
      <c r="T171" s="4" t="s">
        <v>674</v>
      </c>
      <c r="U171" s="4" t="s">
        <v>681</v>
      </c>
      <c r="V171" s="4" t="s">
        <v>720</v>
      </c>
      <c r="W171" s="4" t="s">
        <v>722</v>
      </c>
      <c r="X171" s="4" t="s">
        <v>741</v>
      </c>
      <c r="Y171" s="4" t="s">
        <v>753</v>
      </c>
      <c r="Z171" s="4" t="s">
        <v>758</v>
      </c>
      <c r="AA171" s="4" t="s">
        <v>794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9"/>
    </row>
    <row r="172" spans="1:113" ht="12.75">
      <c r="A172" s="7">
        <v>171</v>
      </c>
      <c r="B172" s="17" t="s">
        <v>326</v>
      </c>
      <c r="C172" s="5" t="s">
        <v>327</v>
      </c>
      <c r="D172" s="4">
        <f t="shared" si="2"/>
        <v>2</v>
      </c>
      <c r="E172" s="6" t="s">
        <v>462</v>
      </c>
      <c r="F172" s="6" t="s">
        <v>764</v>
      </c>
      <c r="G172" s="4"/>
      <c r="H172" s="6"/>
      <c r="I172" s="4"/>
      <c r="J172" s="6"/>
      <c r="K172" s="4"/>
      <c r="L172" s="4"/>
      <c r="M172" s="4"/>
      <c r="N172" s="4"/>
      <c r="O172" s="4"/>
      <c r="P172" s="4"/>
      <c r="Q172" s="18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9"/>
    </row>
    <row r="173" spans="1:113" ht="12.75">
      <c r="A173" s="7">
        <v>172</v>
      </c>
      <c r="B173" s="17" t="s">
        <v>161</v>
      </c>
      <c r="C173" s="5" t="s">
        <v>38</v>
      </c>
      <c r="D173" s="4">
        <f t="shared" si="2"/>
        <v>28</v>
      </c>
      <c r="E173" s="6" t="s">
        <v>471</v>
      </c>
      <c r="F173" s="6" t="s">
        <v>472</v>
      </c>
      <c r="G173" s="4" t="s">
        <v>462</v>
      </c>
      <c r="H173" s="6" t="s">
        <v>507</v>
      </c>
      <c r="I173" s="4" t="s">
        <v>510</v>
      </c>
      <c r="J173" s="6" t="s">
        <v>517</v>
      </c>
      <c r="K173" s="4" t="s">
        <v>522</v>
      </c>
      <c r="L173" s="4" t="s">
        <v>538</v>
      </c>
      <c r="M173" s="4" t="s">
        <v>574</v>
      </c>
      <c r="N173" s="4" t="s">
        <v>579</v>
      </c>
      <c r="O173" s="4" t="s">
        <v>584</v>
      </c>
      <c r="P173" s="4" t="s">
        <v>608</v>
      </c>
      <c r="Q173" s="16" t="s">
        <v>611</v>
      </c>
      <c r="R173" s="4" t="s">
        <v>626</v>
      </c>
      <c r="S173" s="4" t="s">
        <v>636</v>
      </c>
      <c r="T173" s="4" t="s">
        <v>643</v>
      </c>
      <c r="U173" s="4" t="s">
        <v>645</v>
      </c>
      <c r="V173" s="4" t="s">
        <v>683</v>
      </c>
      <c r="W173" s="4" t="s">
        <v>583</v>
      </c>
      <c r="X173" s="4" t="s">
        <v>701</v>
      </c>
      <c r="Y173" s="4" t="s">
        <v>753</v>
      </c>
      <c r="Z173" s="4" t="s">
        <v>496</v>
      </c>
      <c r="AA173" s="4" t="s">
        <v>764</v>
      </c>
      <c r="AB173" s="4" t="s">
        <v>781</v>
      </c>
      <c r="AC173" s="4" t="s">
        <v>719</v>
      </c>
      <c r="AD173" s="4" t="s">
        <v>626</v>
      </c>
      <c r="AE173" s="4" t="s">
        <v>797</v>
      </c>
      <c r="AF173" s="4" t="s">
        <v>803</v>
      </c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9"/>
    </row>
    <row r="174" spans="1:113" ht="12.75">
      <c r="A174" s="7">
        <v>173</v>
      </c>
      <c r="B174" s="17" t="s">
        <v>162</v>
      </c>
      <c r="C174" s="5" t="s">
        <v>163</v>
      </c>
      <c r="D174" s="4">
        <f t="shared" si="2"/>
        <v>1</v>
      </c>
      <c r="E174" s="6" t="s">
        <v>633</v>
      </c>
      <c r="F174" s="6"/>
      <c r="G174" s="4"/>
      <c r="H174" s="6"/>
      <c r="I174" s="4"/>
      <c r="J174" s="6"/>
      <c r="K174" s="4"/>
      <c r="L174" s="4"/>
      <c r="M174" s="4"/>
      <c r="N174" s="4"/>
      <c r="O174" s="4"/>
      <c r="P174" s="4"/>
      <c r="Q174" s="18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9"/>
    </row>
    <row r="175" spans="1:113" ht="12.75">
      <c r="A175" s="7">
        <v>174</v>
      </c>
      <c r="B175" s="17" t="s">
        <v>164</v>
      </c>
      <c r="C175" s="5" t="s">
        <v>15</v>
      </c>
      <c r="D175" s="4">
        <f t="shared" si="2"/>
        <v>1</v>
      </c>
      <c r="E175" s="6" t="s">
        <v>722</v>
      </c>
      <c r="F175" s="6"/>
      <c r="G175" s="4"/>
      <c r="H175" s="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9"/>
    </row>
    <row r="176" spans="1:113" ht="12.75">
      <c r="A176" s="7">
        <v>175</v>
      </c>
      <c r="B176" s="25" t="s">
        <v>165</v>
      </c>
      <c r="C176" s="5" t="s">
        <v>166</v>
      </c>
      <c r="D176" s="4">
        <f t="shared" si="2"/>
        <v>2</v>
      </c>
      <c r="E176" s="6" t="s">
        <v>472</v>
      </c>
      <c r="F176" s="6" t="s">
        <v>551</v>
      </c>
      <c r="G176" s="4"/>
      <c r="H176" s="6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9"/>
    </row>
    <row r="177" spans="1:113" ht="12.75">
      <c r="A177" s="7">
        <v>176</v>
      </c>
      <c r="B177" s="17" t="s">
        <v>385</v>
      </c>
      <c r="C177" s="5" t="s">
        <v>386</v>
      </c>
      <c r="D177" s="4">
        <f t="shared" si="2"/>
        <v>0</v>
      </c>
      <c r="E177" s="6"/>
      <c r="F177" s="6"/>
      <c r="G177" s="4"/>
      <c r="H177" s="6"/>
      <c r="I177" s="4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9"/>
    </row>
    <row r="178" spans="1:113" ht="12.75">
      <c r="A178" s="7">
        <v>177</v>
      </c>
      <c r="B178" s="25" t="s">
        <v>328</v>
      </c>
      <c r="C178" s="5" t="s">
        <v>329</v>
      </c>
      <c r="D178" s="4">
        <f t="shared" si="2"/>
        <v>0</v>
      </c>
      <c r="E178" s="6"/>
      <c r="F178" s="6"/>
      <c r="G178" s="4"/>
      <c r="H178" s="6"/>
      <c r="I178" s="4"/>
      <c r="J178" s="4"/>
      <c r="K178" s="4"/>
      <c r="L178" s="4"/>
      <c r="M178" s="4"/>
      <c r="N178" s="4"/>
      <c r="O178" s="4"/>
      <c r="P178" s="4"/>
      <c r="Q178" s="18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9"/>
    </row>
    <row r="179" spans="1:113" ht="12.75">
      <c r="A179" s="7">
        <v>178</v>
      </c>
      <c r="B179" s="17" t="s">
        <v>167</v>
      </c>
      <c r="C179" s="5" t="s">
        <v>13</v>
      </c>
      <c r="D179" s="4">
        <f t="shared" si="2"/>
        <v>24</v>
      </c>
      <c r="E179" s="6" t="s">
        <v>369</v>
      </c>
      <c r="F179" s="6" t="s">
        <v>475</v>
      </c>
      <c r="G179" s="4" t="s">
        <v>462</v>
      </c>
      <c r="H179" s="6" t="s">
        <v>517</v>
      </c>
      <c r="I179" s="4" t="s">
        <v>521</v>
      </c>
      <c r="J179" s="4" t="s">
        <v>534</v>
      </c>
      <c r="K179" s="4" t="s">
        <v>496</v>
      </c>
      <c r="L179" s="4" t="s">
        <v>574</v>
      </c>
      <c r="M179" s="4" t="s">
        <v>576</v>
      </c>
      <c r="N179" s="4" t="s">
        <v>584</v>
      </c>
      <c r="O179" s="4" t="s">
        <v>587</v>
      </c>
      <c r="P179" s="4" t="s">
        <v>611</v>
      </c>
      <c r="Q179" s="18" t="s">
        <v>506</v>
      </c>
      <c r="R179" s="4" t="s">
        <v>609</v>
      </c>
      <c r="S179" s="4" t="s">
        <v>668</v>
      </c>
      <c r="T179" s="4" t="s">
        <v>681</v>
      </c>
      <c r="U179" s="4" t="s">
        <v>583</v>
      </c>
      <c r="V179" s="4" t="s">
        <v>701</v>
      </c>
      <c r="W179" s="4" t="s">
        <v>720</v>
      </c>
      <c r="X179" s="4" t="s">
        <v>741</v>
      </c>
      <c r="Y179" s="4" t="s">
        <v>753</v>
      </c>
      <c r="Z179" s="4" t="s">
        <v>496</v>
      </c>
      <c r="AA179" s="4" t="s">
        <v>762</v>
      </c>
      <c r="AB179" s="4" t="s">
        <v>781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9"/>
    </row>
    <row r="180" spans="1:113" ht="12.75">
      <c r="A180" s="7">
        <v>179</v>
      </c>
      <c r="B180" s="31" t="s">
        <v>403</v>
      </c>
      <c r="C180" s="27" t="s">
        <v>317</v>
      </c>
      <c r="D180" s="4">
        <f t="shared" si="2"/>
        <v>0</v>
      </c>
      <c r="E180" s="6"/>
      <c r="F180" s="6"/>
      <c r="G180" s="4"/>
      <c r="H180" s="6"/>
      <c r="I180" s="4"/>
      <c r="J180" s="4"/>
      <c r="K180" s="4"/>
      <c r="L180" s="4"/>
      <c r="M180" s="4"/>
      <c r="N180" s="4"/>
      <c r="O180" s="4"/>
      <c r="P180" s="4"/>
      <c r="Q180" s="16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9"/>
    </row>
    <row r="181" spans="1:113" ht="12.75">
      <c r="A181" s="7">
        <v>180</v>
      </c>
      <c r="B181" s="17" t="s">
        <v>168</v>
      </c>
      <c r="C181" s="5" t="s">
        <v>83</v>
      </c>
      <c r="D181" s="4">
        <f t="shared" si="2"/>
        <v>33</v>
      </c>
      <c r="E181" s="6" t="s">
        <v>370</v>
      </c>
      <c r="F181" s="6" t="s">
        <v>457</v>
      </c>
      <c r="G181" s="4" t="s">
        <v>458</v>
      </c>
      <c r="H181" s="6" t="s">
        <v>471</v>
      </c>
      <c r="I181" s="4" t="s">
        <v>472</v>
      </c>
      <c r="J181" s="6" t="s">
        <v>488</v>
      </c>
      <c r="K181" s="4" t="s">
        <v>503</v>
      </c>
      <c r="L181" s="4" t="s">
        <v>508</v>
      </c>
      <c r="M181" s="4" t="s">
        <v>513</v>
      </c>
      <c r="N181" s="4" t="s">
        <v>517</v>
      </c>
      <c r="O181" s="4" t="s">
        <v>532</v>
      </c>
      <c r="P181" s="4" t="s">
        <v>551</v>
      </c>
      <c r="Q181" s="18" t="s">
        <v>496</v>
      </c>
      <c r="R181" s="4" t="s">
        <v>553</v>
      </c>
      <c r="S181" s="4" t="s">
        <v>574</v>
      </c>
      <c r="T181" s="4" t="s">
        <v>577</v>
      </c>
      <c r="U181" s="4" t="s">
        <v>583</v>
      </c>
      <c r="V181" s="4" t="s">
        <v>598</v>
      </c>
      <c r="W181" s="4" t="s">
        <v>600</v>
      </c>
      <c r="X181" s="4" t="s">
        <v>630</v>
      </c>
      <c r="Y181" s="4" t="s">
        <v>633</v>
      </c>
      <c r="Z181" s="4" t="s">
        <v>642</v>
      </c>
      <c r="AA181" s="4" t="s">
        <v>644</v>
      </c>
      <c r="AB181" s="4" t="s">
        <v>660</v>
      </c>
      <c r="AC181" s="4" t="s">
        <v>696</v>
      </c>
      <c r="AD181" s="4" t="s">
        <v>701</v>
      </c>
      <c r="AE181" s="4" t="s">
        <v>721</v>
      </c>
      <c r="AF181" s="4" t="s">
        <v>722</v>
      </c>
      <c r="AG181" s="4" t="s">
        <v>741</v>
      </c>
      <c r="AH181" s="4" t="s">
        <v>762</v>
      </c>
      <c r="AI181" s="4" t="s">
        <v>781</v>
      </c>
      <c r="AJ181" s="4" t="s">
        <v>630</v>
      </c>
      <c r="AK181" s="4" t="s">
        <v>800</v>
      </c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9"/>
    </row>
    <row r="182" spans="1:113" ht="12.75">
      <c r="A182" s="7">
        <v>181</v>
      </c>
      <c r="B182" s="17" t="s">
        <v>169</v>
      </c>
      <c r="C182" s="5" t="s">
        <v>170</v>
      </c>
      <c r="D182" s="4">
        <f t="shared" si="2"/>
        <v>0</v>
      </c>
      <c r="E182" s="6"/>
      <c r="F182" s="6"/>
      <c r="G182" s="4"/>
      <c r="H182" s="6"/>
      <c r="I182" s="4"/>
      <c r="J182" s="6"/>
      <c r="K182" s="4"/>
      <c r="L182" s="4"/>
      <c r="M182" s="4"/>
      <c r="N182" s="4"/>
      <c r="O182" s="4"/>
      <c r="P182" s="4"/>
      <c r="Q182" s="16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9"/>
    </row>
    <row r="183" spans="1:113" ht="12.75">
      <c r="A183" s="7">
        <v>182</v>
      </c>
      <c r="B183" s="17" t="s">
        <v>171</v>
      </c>
      <c r="C183" s="5" t="s">
        <v>172</v>
      </c>
      <c r="D183" s="4">
        <f t="shared" si="2"/>
        <v>34</v>
      </c>
      <c r="E183" s="6" t="s">
        <v>370</v>
      </c>
      <c r="F183" s="6" t="s">
        <v>415</v>
      </c>
      <c r="G183" s="4" t="s">
        <v>418</v>
      </c>
      <c r="H183" s="6" t="s">
        <v>456</v>
      </c>
      <c r="I183" s="4" t="s">
        <v>458</v>
      </c>
      <c r="J183" s="6" t="s">
        <v>471</v>
      </c>
      <c r="K183" s="4" t="s">
        <v>472</v>
      </c>
      <c r="L183" s="4" t="s">
        <v>503</v>
      </c>
      <c r="M183" s="4" t="s">
        <v>514</v>
      </c>
      <c r="N183" s="4" t="s">
        <v>517</v>
      </c>
      <c r="O183" s="4" t="s">
        <v>520</v>
      </c>
      <c r="P183" s="4" t="s">
        <v>532</v>
      </c>
      <c r="Q183" s="16" t="s">
        <v>544</v>
      </c>
      <c r="R183" s="4" t="s">
        <v>496</v>
      </c>
      <c r="S183" s="4" t="s">
        <v>569</v>
      </c>
      <c r="T183" s="4" t="s">
        <v>577</v>
      </c>
      <c r="U183" s="4" t="s">
        <v>589</v>
      </c>
      <c r="V183" s="4" t="s">
        <v>598</v>
      </c>
      <c r="W183" s="4" t="s">
        <v>630</v>
      </c>
      <c r="X183" s="4" t="s">
        <v>644</v>
      </c>
      <c r="Y183" s="4" t="s">
        <v>667</v>
      </c>
      <c r="Z183" s="4" t="s">
        <v>672</v>
      </c>
      <c r="AA183" s="4" t="s">
        <v>631</v>
      </c>
      <c r="AB183" s="4" t="s">
        <v>697</v>
      </c>
      <c r="AC183" s="4" t="s">
        <v>701</v>
      </c>
      <c r="AD183" s="4" t="s">
        <v>721</v>
      </c>
      <c r="AE183" s="4" t="s">
        <v>735</v>
      </c>
      <c r="AF183" s="4" t="s">
        <v>751</v>
      </c>
      <c r="AG183" s="4" t="s">
        <v>762</v>
      </c>
      <c r="AH183" s="4" t="s">
        <v>686</v>
      </c>
      <c r="AI183" s="4" t="s">
        <v>781</v>
      </c>
      <c r="AJ183" s="4" t="s">
        <v>719</v>
      </c>
      <c r="AK183" s="4" t="s">
        <v>630</v>
      </c>
      <c r="AL183" s="4" t="s">
        <v>805</v>
      </c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9"/>
    </row>
    <row r="184" spans="1:113" ht="12.75">
      <c r="A184" s="7">
        <v>183</v>
      </c>
      <c r="B184" s="17" t="s">
        <v>171</v>
      </c>
      <c r="C184" s="5" t="s">
        <v>173</v>
      </c>
      <c r="D184" s="4">
        <f t="shared" si="2"/>
        <v>34</v>
      </c>
      <c r="E184" s="6" t="s">
        <v>370</v>
      </c>
      <c r="F184" s="6" t="s">
        <v>415</v>
      </c>
      <c r="G184" s="4" t="s">
        <v>418</v>
      </c>
      <c r="H184" s="6" t="s">
        <v>456</v>
      </c>
      <c r="I184" s="4" t="s">
        <v>458</v>
      </c>
      <c r="J184" s="6" t="s">
        <v>471</v>
      </c>
      <c r="K184" s="4" t="s">
        <v>472</v>
      </c>
      <c r="L184" s="4" t="s">
        <v>503</v>
      </c>
      <c r="M184" s="4" t="s">
        <v>514</v>
      </c>
      <c r="N184" s="4" t="s">
        <v>517</v>
      </c>
      <c r="O184" s="4" t="s">
        <v>520</v>
      </c>
      <c r="P184" s="4" t="s">
        <v>532</v>
      </c>
      <c r="Q184" s="16" t="s">
        <v>544</v>
      </c>
      <c r="R184" s="4" t="s">
        <v>496</v>
      </c>
      <c r="S184" s="4" t="s">
        <v>569</v>
      </c>
      <c r="T184" s="4" t="s">
        <v>577</v>
      </c>
      <c r="U184" s="4" t="s">
        <v>589</v>
      </c>
      <c r="V184" s="4" t="s">
        <v>598</v>
      </c>
      <c r="W184" s="4" t="s">
        <v>630</v>
      </c>
      <c r="X184" s="4" t="s">
        <v>644</v>
      </c>
      <c r="Y184" s="4" t="s">
        <v>667</v>
      </c>
      <c r="Z184" s="4" t="s">
        <v>672</v>
      </c>
      <c r="AA184" s="4" t="s">
        <v>631</v>
      </c>
      <c r="AB184" s="4" t="s">
        <v>697</v>
      </c>
      <c r="AC184" s="4" t="s">
        <v>701</v>
      </c>
      <c r="AD184" s="4" t="s">
        <v>721</v>
      </c>
      <c r="AE184" s="4" t="s">
        <v>735</v>
      </c>
      <c r="AF184" s="4" t="s">
        <v>751</v>
      </c>
      <c r="AG184" s="4" t="s">
        <v>762</v>
      </c>
      <c r="AH184" s="4" t="s">
        <v>686</v>
      </c>
      <c r="AI184" s="4" t="s">
        <v>781</v>
      </c>
      <c r="AJ184" s="4" t="s">
        <v>719</v>
      </c>
      <c r="AK184" s="4" t="s">
        <v>630</v>
      </c>
      <c r="AL184" s="4" t="s">
        <v>805</v>
      </c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5"/>
      <c r="CP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9"/>
    </row>
    <row r="185" spans="1:113" ht="12.75">
      <c r="A185" s="7">
        <v>184</v>
      </c>
      <c r="B185" s="17" t="s">
        <v>174</v>
      </c>
      <c r="C185" s="5" t="s">
        <v>175</v>
      </c>
      <c r="D185" s="4">
        <f t="shared" si="2"/>
        <v>94</v>
      </c>
      <c r="E185" s="6" t="s">
        <v>370</v>
      </c>
      <c r="F185" s="6" t="s">
        <v>407</v>
      </c>
      <c r="G185" s="4" t="s">
        <v>368</v>
      </c>
      <c r="H185" s="6" t="s">
        <v>367</v>
      </c>
      <c r="I185" s="4" t="s">
        <v>411</v>
      </c>
      <c r="J185" s="6" t="s">
        <v>414</v>
      </c>
      <c r="K185" s="4" t="s">
        <v>419</v>
      </c>
      <c r="L185" s="4" t="s">
        <v>369</v>
      </c>
      <c r="M185" s="4" t="s">
        <v>475</v>
      </c>
      <c r="N185" s="4" t="s">
        <v>412</v>
      </c>
      <c r="O185" s="4" t="s">
        <v>479</v>
      </c>
      <c r="P185" s="4" t="s">
        <v>471</v>
      </c>
      <c r="Q185" s="16" t="s">
        <v>472</v>
      </c>
      <c r="R185" s="4" t="s">
        <v>490</v>
      </c>
      <c r="S185" s="4" t="s">
        <v>492</v>
      </c>
      <c r="T185" s="4" t="s">
        <v>493</v>
      </c>
      <c r="U185" s="4" t="s">
        <v>462</v>
      </c>
      <c r="V185" s="4" t="s">
        <v>506</v>
      </c>
      <c r="W185" s="4" t="s">
        <v>507</v>
      </c>
      <c r="X185" s="4" t="s">
        <v>510</v>
      </c>
      <c r="Y185" s="4" t="s">
        <v>517</v>
      </c>
      <c r="Z185" s="4" t="s">
        <v>506</v>
      </c>
      <c r="AA185" s="4" t="s">
        <v>520</v>
      </c>
      <c r="AB185" s="4" t="s">
        <v>521</v>
      </c>
      <c r="AC185" s="4" t="s">
        <v>533</v>
      </c>
      <c r="AD185" s="4" t="s">
        <v>412</v>
      </c>
      <c r="AE185" s="4" t="s">
        <v>538</v>
      </c>
      <c r="AF185" s="4" t="s">
        <v>506</v>
      </c>
      <c r="AG185" s="4" t="s">
        <v>496</v>
      </c>
      <c r="AH185" s="4" t="s">
        <v>556</v>
      </c>
      <c r="AI185" s="4" t="s">
        <v>570</v>
      </c>
      <c r="AJ185" s="4" t="s">
        <v>526</v>
      </c>
      <c r="AK185" s="4" t="s">
        <v>574</v>
      </c>
      <c r="AL185" s="4" t="s">
        <v>576</v>
      </c>
      <c r="AM185" s="4" t="s">
        <v>580</v>
      </c>
      <c r="AN185" s="4" t="s">
        <v>584</v>
      </c>
      <c r="AO185" s="4" t="s">
        <v>587</v>
      </c>
      <c r="AP185" s="4" t="s">
        <v>588</v>
      </c>
      <c r="AQ185" s="4" t="s">
        <v>593</v>
      </c>
      <c r="AR185" s="4" t="s">
        <v>595</v>
      </c>
      <c r="AS185" s="4" t="s">
        <v>597</v>
      </c>
      <c r="AT185" s="4" t="s">
        <v>600</v>
      </c>
      <c r="AU185" s="4" t="s">
        <v>506</v>
      </c>
      <c r="AV185" s="4" t="s">
        <v>602</v>
      </c>
      <c r="AW185" s="4" t="s">
        <v>609</v>
      </c>
      <c r="AX185" s="4" t="s">
        <v>612</v>
      </c>
      <c r="AY185" s="4" t="s">
        <v>624</v>
      </c>
      <c r="AZ185" s="4" t="s">
        <v>506</v>
      </c>
      <c r="BA185" s="4" t="s">
        <v>632</v>
      </c>
      <c r="BB185" s="4" t="s">
        <v>633</v>
      </c>
      <c r="BC185" s="4" t="s">
        <v>636</v>
      </c>
      <c r="BD185" s="4" t="s">
        <v>637</v>
      </c>
      <c r="BE185" s="4" t="s">
        <v>641</v>
      </c>
      <c r="BF185" s="4" t="s">
        <v>642</v>
      </c>
      <c r="BG185" s="4" t="s">
        <v>645</v>
      </c>
      <c r="BH185" s="4" t="s">
        <v>609</v>
      </c>
      <c r="BI185" s="4" t="s">
        <v>648</v>
      </c>
      <c r="BJ185" s="4" t="s">
        <v>649</v>
      </c>
      <c r="BK185" s="4" t="s">
        <v>668</v>
      </c>
      <c r="BL185" s="4" t="s">
        <v>660</v>
      </c>
      <c r="BM185" s="4" t="s">
        <v>670</v>
      </c>
      <c r="BN185" s="4" t="s">
        <v>672</v>
      </c>
      <c r="BO185" s="4" t="s">
        <v>673</v>
      </c>
      <c r="BP185" s="4" t="s">
        <v>674</v>
      </c>
      <c r="BQ185" s="4" t="s">
        <v>674</v>
      </c>
      <c r="BR185" s="4" t="s">
        <v>681</v>
      </c>
      <c r="BS185" s="4" t="s">
        <v>682</v>
      </c>
      <c r="BT185" s="4" t="s">
        <v>583</v>
      </c>
      <c r="BU185" s="4" t="s">
        <v>412</v>
      </c>
      <c r="BV185" s="4" t="s">
        <v>593</v>
      </c>
      <c r="BW185" s="4" t="s">
        <v>695</v>
      </c>
      <c r="BX185" s="4" t="s">
        <v>698</v>
      </c>
      <c r="BY185" s="4" t="s">
        <v>699</v>
      </c>
      <c r="BZ185" s="4" t="s">
        <v>701</v>
      </c>
      <c r="CA185" s="4" t="s">
        <v>704</v>
      </c>
      <c r="CB185" s="4" t="s">
        <v>705</v>
      </c>
      <c r="CC185" s="4" t="s">
        <v>720</v>
      </c>
      <c r="CD185" s="4" t="s">
        <v>722</v>
      </c>
      <c r="CE185" s="4" t="s">
        <v>724</v>
      </c>
      <c r="CF185" s="4" t="s">
        <v>733</v>
      </c>
      <c r="CG185" s="4" t="s">
        <v>747</v>
      </c>
      <c r="CH185" s="4" t="s">
        <v>749</v>
      </c>
      <c r="CI185" s="4" t="s">
        <v>753</v>
      </c>
      <c r="CJ185" s="4" t="s">
        <v>506</v>
      </c>
      <c r="CK185" s="4" t="s">
        <v>758</v>
      </c>
      <c r="CL185" s="4" t="s">
        <v>764</v>
      </c>
      <c r="CM185" s="4" t="s">
        <v>370</v>
      </c>
      <c r="CN185" s="4" t="s">
        <v>781</v>
      </c>
      <c r="CO185" s="5" t="s">
        <v>719</v>
      </c>
      <c r="CP185" s="5" t="s">
        <v>792</v>
      </c>
      <c r="CQ185" s="5" t="s">
        <v>630</v>
      </c>
      <c r="CR185" s="5" t="s">
        <v>798</v>
      </c>
      <c r="CS185" s="5" t="s">
        <v>803</v>
      </c>
      <c r="CT185" s="5" t="s">
        <v>804</v>
      </c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9"/>
    </row>
    <row r="186" spans="1:113" ht="12.75">
      <c r="A186" s="7">
        <v>185</v>
      </c>
      <c r="B186" s="17" t="s">
        <v>176</v>
      </c>
      <c r="C186" s="5" t="s">
        <v>177</v>
      </c>
      <c r="D186" s="4">
        <f t="shared" si="2"/>
        <v>33</v>
      </c>
      <c r="E186" s="6" t="s">
        <v>370</v>
      </c>
      <c r="F186" s="6" t="s">
        <v>413</v>
      </c>
      <c r="G186" s="4" t="s">
        <v>453</v>
      </c>
      <c r="H186" s="6" t="s">
        <v>457</v>
      </c>
      <c r="I186" s="4" t="s">
        <v>458</v>
      </c>
      <c r="J186" s="6" t="s">
        <v>471</v>
      </c>
      <c r="K186" s="4" t="s">
        <v>472</v>
      </c>
      <c r="L186" s="4" t="s">
        <v>488</v>
      </c>
      <c r="M186" s="4" t="s">
        <v>513</v>
      </c>
      <c r="N186" s="4" t="s">
        <v>534</v>
      </c>
      <c r="O186" s="4" t="s">
        <v>543</v>
      </c>
      <c r="P186" s="4" t="s">
        <v>496</v>
      </c>
      <c r="Q186" s="4" t="s">
        <v>553</v>
      </c>
      <c r="R186" s="4" t="s">
        <v>558</v>
      </c>
      <c r="S186" s="4" t="s">
        <v>574</v>
      </c>
      <c r="T186" s="4" t="s">
        <v>577</v>
      </c>
      <c r="U186" s="4" t="s">
        <v>597</v>
      </c>
      <c r="V186" s="4" t="s">
        <v>598</v>
      </c>
      <c r="W186" s="4" t="s">
        <v>608</v>
      </c>
      <c r="X186" s="4" t="s">
        <v>611</v>
      </c>
      <c r="Y186" s="4" t="s">
        <v>626</v>
      </c>
      <c r="Z186" s="4" t="s">
        <v>643</v>
      </c>
      <c r="AA186" s="4" t="s">
        <v>683</v>
      </c>
      <c r="AB186" s="4" t="s">
        <v>413</v>
      </c>
      <c r="AC186" s="4" t="s">
        <v>696</v>
      </c>
      <c r="AD186" s="4" t="s">
        <v>701</v>
      </c>
      <c r="AE186" s="4" t="s">
        <v>720</v>
      </c>
      <c r="AF186" s="4" t="s">
        <v>751</v>
      </c>
      <c r="AG186" s="4" t="s">
        <v>521</v>
      </c>
      <c r="AH186" s="4" t="s">
        <v>767</v>
      </c>
      <c r="AI186" s="4" t="s">
        <v>792</v>
      </c>
      <c r="AJ186" s="4" t="s">
        <v>626</v>
      </c>
      <c r="AK186" s="4" t="s">
        <v>800</v>
      </c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9"/>
    </row>
    <row r="187" spans="1:113" ht="12.75">
      <c r="A187" s="7">
        <v>186</v>
      </c>
      <c r="B187" s="17" t="s">
        <v>291</v>
      </c>
      <c r="C187" s="5" t="s">
        <v>147</v>
      </c>
      <c r="D187" s="4">
        <f t="shared" si="2"/>
        <v>10</v>
      </c>
      <c r="E187" s="6" t="s">
        <v>490</v>
      </c>
      <c r="F187" s="6" t="s">
        <v>507</v>
      </c>
      <c r="G187" s="4" t="s">
        <v>521</v>
      </c>
      <c r="H187" s="6" t="s">
        <v>575</v>
      </c>
      <c r="I187" s="4" t="s">
        <v>584</v>
      </c>
      <c r="J187" s="4" t="s">
        <v>583</v>
      </c>
      <c r="K187" s="4" t="s">
        <v>720</v>
      </c>
      <c r="L187" s="4" t="s">
        <v>741</v>
      </c>
      <c r="M187" s="4" t="s">
        <v>763</v>
      </c>
      <c r="N187" s="4" t="s">
        <v>792</v>
      </c>
      <c r="O187" s="4"/>
      <c r="P187" s="4"/>
      <c r="Q187" s="21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9"/>
    </row>
    <row r="188" spans="1:113" ht="12.75">
      <c r="A188" s="7">
        <v>187</v>
      </c>
      <c r="B188" s="17" t="s">
        <v>356</v>
      </c>
      <c r="C188" s="5" t="s">
        <v>357</v>
      </c>
      <c r="D188" s="4">
        <f t="shared" si="2"/>
        <v>4</v>
      </c>
      <c r="E188" s="6" t="s">
        <v>645</v>
      </c>
      <c r="F188" s="4" t="s">
        <v>722</v>
      </c>
      <c r="G188" s="4" t="s">
        <v>739</v>
      </c>
      <c r="H188" s="6" t="s">
        <v>767</v>
      </c>
      <c r="I188" s="4"/>
      <c r="J188" s="4"/>
      <c r="K188" s="4"/>
      <c r="L188" s="4"/>
      <c r="M188" s="4"/>
      <c r="N188" s="4"/>
      <c r="O188" s="4"/>
      <c r="P188" s="4"/>
      <c r="Q188" s="18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9"/>
    </row>
    <row r="189" spans="1:113" ht="12.75">
      <c r="A189" s="7">
        <v>188</v>
      </c>
      <c r="B189" s="17" t="s">
        <v>610</v>
      </c>
      <c r="C189" s="5" t="s">
        <v>355</v>
      </c>
      <c r="D189" s="4">
        <f t="shared" si="2"/>
        <v>19</v>
      </c>
      <c r="E189" s="6" t="s">
        <v>609</v>
      </c>
      <c r="F189" s="6" t="s">
        <v>643</v>
      </c>
      <c r="G189" s="4" t="s">
        <v>664</v>
      </c>
      <c r="H189" s="6" t="s">
        <v>673</v>
      </c>
      <c r="I189" s="4" t="s">
        <v>674</v>
      </c>
      <c r="J189" s="4" t="s">
        <v>674</v>
      </c>
      <c r="K189" s="4" t="s">
        <v>681</v>
      </c>
      <c r="L189" s="4" t="s">
        <v>683</v>
      </c>
      <c r="M189" s="4" t="s">
        <v>701</v>
      </c>
      <c r="N189" s="4" t="s">
        <v>741</v>
      </c>
      <c r="O189" s="4" t="s">
        <v>753</v>
      </c>
      <c r="P189" s="4" t="s">
        <v>496</v>
      </c>
      <c r="Q189" s="16" t="s">
        <v>764</v>
      </c>
      <c r="R189" s="4" t="s">
        <v>767</v>
      </c>
      <c r="S189" s="4" t="s">
        <v>781</v>
      </c>
      <c r="T189" s="4" t="s">
        <v>719</v>
      </c>
      <c r="U189" s="4" t="s">
        <v>792</v>
      </c>
      <c r="V189" s="4" t="s">
        <v>626</v>
      </c>
      <c r="W189" s="4" t="s">
        <v>798</v>
      </c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9"/>
    </row>
    <row r="190" spans="1:113" ht="12.75">
      <c r="A190" s="7">
        <v>189</v>
      </c>
      <c r="B190" s="17" t="s">
        <v>178</v>
      </c>
      <c r="C190" s="5" t="s">
        <v>179</v>
      </c>
      <c r="D190" s="4">
        <f t="shared" si="2"/>
        <v>51</v>
      </c>
      <c r="E190" s="6" t="s">
        <v>419</v>
      </c>
      <c r="F190" s="6" t="s">
        <v>369</v>
      </c>
      <c r="G190" s="4" t="s">
        <v>471</v>
      </c>
      <c r="H190" s="6" t="s">
        <v>475</v>
      </c>
      <c r="I190" s="4" t="s">
        <v>479</v>
      </c>
      <c r="J190" s="4" t="s">
        <v>492</v>
      </c>
      <c r="K190" s="4" t="s">
        <v>462</v>
      </c>
      <c r="L190" s="4" t="s">
        <v>506</v>
      </c>
      <c r="M190" s="4" t="s">
        <v>507</v>
      </c>
      <c r="N190" s="4" t="s">
        <v>510</v>
      </c>
      <c r="O190" s="4" t="s">
        <v>517</v>
      </c>
      <c r="P190" s="4" t="s">
        <v>506</v>
      </c>
      <c r="Q190" s="16" t="s">
        <v>521</v>
      </c>
      <c r="R190" s="4" t="s">
        <v>533</v>
      </c>
      <c r="S190" s="4" t="s">
        <v>534</v>
      </c>
      <c r="T190" s="4" t="s">
        <v>538</v>
      </c>
      <c r="U190" s="4" t="s">
        <v>506</v>
      </c>
      <c r="V190" s="4" t="s">
        <v>496</v>
      </c>
      <c r="W190" s="4" t="s">
        <v>554</v>
      </c>
      <c r="X190" s="4" t="s">
        <v>574</v>
      </c>
      <c r="Y190" s="4" t="s">
        <v>576</v>
      </c>
      <c r="Z190" s="4" t="s">
        <v>579</v>
      </c>
      <c r="AA190" s="4" t="s">
        <v>584</v>
      </c>
      <c r="AB190" s="4" t="s">
        <v>598</v>
      </c>
      <c r="AC190" s="4" t="s">
        <v>609</v>
      </c>
      <c r="AD190" s="4" t="s">
        <v>611</v>
      </c>
      <c r="AE190" s="4" t="s">
        <v>634</v>
      </c>
      <c r="AF190" s="4" t="s">
        <v>636</v>
      </c>
      <c r="AG190" s="4" t="s">
        <v>641</v>
      </c>
      <c r="AH190" s="4" t="s">
        <v>645</v>
      </c>
      <c r="AI190" s="4" t="s">
        <v>609</v>
      </c>
      <c r="AJ190" s="4" t="s">
        <v>673</v>
      </c>
      <c r="AK190" s="4" t="s">
        <v>674</v>
      </c>
      <c r="AL190" s="4" t="s">
        <v>674</v>
      </c>
      <c r="AM190" s="4" t="s">
        <v>681</v>
      </c>
      <c r="AN190" s="4" t="s">
        <v>583</v>
      </c>
      <c r="AO190" s="4" t="s">
        <v>697</v>
      </c>
      <c r="AP190" s="4" t="s">
        <v>701</v>
      </c>
      <c r="AQ190" s="4" t="s">
        <v>720</v>
      </c>
      <c r="AR190" s="4" t="s">
        <v>722</v>
      </c>
      <c r="AS190" s="4" t="s">
        <v>741</v>
      </c>
      <c r="AT190" s="4" t="s">
        <v>506</v>
      </c>
      <c r="AU190" s="4" t="s">
        <v>496</v>
      </c>
      <c r="AV190" s="4" t="s">
        <v>762</v>
      </c>
      <c r="AW190" s="4" t="s">
        <v>767</v>
      </c>
      <c r="AX190" s="4" t="s">
        <v>506</v>
      </c>
      <c r="AY190" s="4" t="s">
        <v>719</v>
      </c>
      <c r="AZ190" s="4" t="s">
        <v>506</v>
      </c>
      <c r="BA190" s="4" t="s">
        <v>792</v>
      </c>
      <c r="BB190" s="4" t="s">
        <v>630</v>
      </c>
      <c r="BC190" s="4" t="s">
        <v>803</v>
      </c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9"/>
    </row>
    <row r="191" spans="1:113" ht="12.75">
      <c r="A191" s="7">
        <v>190</v>
      </c>
      <c r="B191" s="17" t="s">
        <v>330</v>
      </c>
      <c r="C191" s="5" t="s">
        <v>331</v>
      </c>
      <c r="D191" s="4">
        <f t="shared" si="2"/>
        <v>2</v>
      </c>
      <c r="E191" s="6" t="s">
        <v>462</v>
      </c>
      <c r="F191" s="6" t="s">
        <v>764</v>
      </c>
      <c r="G191" s="4"/>
      <c r="H191" s="6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9"/>
    </row>
    <row r="192" spans="1:113" ht="12.75">
      <c r="A192" s="7">
        <v>191</v>
      </c>
      <c r="B192" s="17" t="s">
        <v>443</v>
      </c>
      <c r="C192" s="5" t="s">
        <v>444</v>
      </c>
      <c r="D192" s="4">
        <f t="shared" si="2"/>
        <v>2</v>
      </c>
      <c r="E192" s="4" t="s">
        <v>462</v>
      </c>
      <c r="F192" s="4" t="s">
        <v>764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9"/>
    </row>
    <row r="193" spans="1:113" ht="12.75">
      <c r="A193" s="7">
        <v>192</v>
      </c>
      <c r="B193" s="17" t="s">
        <v>372</v>
      </c>
      <c r="C193" s="5" t="s">
        <v>83</v>
      </c>
      <c r="D193" s="4">
        <f t="shared" si="2"/>
        <v>13</v>
      </c>
      <c r="E193" s="6" t="s">
        <v>471</v>
      </c>
      <c r="F193" s="6" t="s">
        <v>472</v>
      </c>
      <c r="G193" s="4" t="s">
        <v>479</v>
      </c>
      <c r="H193" s="6" t="s">
        <v>462</v>
      </c>
      <c r="I193" s="4" t="s">
        <v>506</v>
      </c>
      <c r="J193" s="4" t="s">
        <v>510</v>
      </c>
      <c r="K193" s="4" t="s">
        <v>517</v>
      </c>
      <c r="L193" s="4" t="s">
        <v>521</v>
      </c>
      <c r="M193" s="4" t="s">
        <v>611</v>
      </c>
      <c r="N193" s="4" t="s">
        <v>753</v>
      </c>
      <c r="O193" s="4" t="s">
        <v>781</v>
      </c>
      <c r="P193" s="4" t="s">
        <v>630</v>
      </c>
      <c r="Q193" s="16" t="s">
        <v>803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9"/>
    </row>
    <row r="194" spans="1:113" ht="12.75">
      <c r="A194" s="7">
        <v>193</v>
      </c>
      <c r="B194" s="17" t="s">
        <v>389</v>
      </c>
      <c r="C194" s="5" t="s">
        <v>390</v>
      </c>
      <c r="D194" s="4">
        <f aca="true" t="shared" si="3" ref="D194:D257">COUNTA(E194:EA194)</f>
        <v>1</v>
      </c>
      <c r="E194" s="6" t="s">
        <v>510</v>
      </c>
      <c r="F194" s="6"/>
      <c r="G194" s="4"/>
      <c r="H194" s="6"/>
      <c r="I194" s="4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9"/>
    </row>
    <row r="195" spans="1:113" ht="12.75">
      <c r="A195" s="7">
        <v>194</v>
      </c>
      <c r="B195" s="17" t="s">
        <v>180</v>
      </c>
      <c r="C195" s="5" t="s">
        <v>181</v>
      </c>
      <c r="D195" s="4">
        <f t="shared" si="3"/>
        <v>3</v>
      </c>
      <c r="E195" s="6" t="s">
        <v>475</v>
      </c>
      <c r="F195" s="6" t="s">
        <v>722</v>
      </c>
      <c r="G195" s="4" t="s">
        <v>767</v>
      </c>
      <c r="H195" s="6"/>
      <c r="I195" s="4"/>
      <c r="J195" s="4"/>
      <c r="K195" s="4"/>
      <c r="L195" s="4"/>
      <c r="M195" s="4"/>
      <c r="N195" s="4"/>
      <c r="O195" s="4"/>
      <c r="P195" s="4"/>
      <c r="Q195" s="16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9"/>
    </row>
    <row r="196" spans="1:113" ht="12.75">
      <c r="A196" s="7">
        <v>195</v>
      </c>
      <c r="B196" s="17" t="s">
        <v>332</v>
      </c>
      <c r="C196" s="5" t="s">
        <v>333</v>
      </c>
      <c r="D196" s="4">
        <f t="shared" si="3"/>
        <v>6</v>
      </c>
      <c r="E196" s="6" t="s">
        <v>480</v>
      </c>
      <c r="F196" s="6" t="s">
        <v>481</v>
      </c>
      <c r="G196" s="4" t="s">
        <v>500</v>
      </c>
      <c r="H196" s="6" t="s">
        <v>518</v>
      </c>
      <c r="I196" s="4" t="s">
        <v>522</v>
      </c>
      <c r="J196" s="6" t="s">
        <v>643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9"/>
    </row>
    <row r="197" spans="1:113" ht="12.75">
      <c r="A197" s="7">
        <v>196</v>
      </c>
      <c r="B197" s="17" t="s">
        <v>334</v>
      </c>
      <c r="C197" s="5" t="s">
        <v>5</v>
      </c>
      <c r="D197" s="4">
        <f t="shared" si="3"/>
        <v>0</v>
      </c>
      <c r="E197" s="6"/>
      <c r="F197" s="6"/>
      <c r="G197" s="4"/>
      <c r="H197" s="6"/>
      <c r="I197" s="4"/>
      <c r="J197" s="4"/>
      <c r="K197" s="4"/>
      <c r="L197" s="4"/>
      <c r="M197" s="4"/>
      <c r="N197" s="4"/>
      <c r="O197" s="4"/>
      <c r="P197" s="4"/>
      <c r="Q197" s="18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9"/>
    </row>
    <row r="198" spans="1:113" ht="12.75">
      <c r="A198" s="7">
        <v>197</v>
      </c>
      <c r="B198" s="17" t="s">
        <v>335</v>
      </c>
      <c r="C198" s="5" t="s">
        <v>336</v>
      </c>
      <c r="D198" s="4">
        <f t="shared" si="3"/>
        <v>0</v>
      </c>
      <c r="E198" s="6"/>
      <c r="F198" s="6"/>
      <c r="G198" s="4"/>
      <c r="H198" s="6"/>
      <c r="I198" s="6"/>
      <c r="J198" s="6"/>
      <c r="K198" s="4"/>
      <c r="L198" s="4"/>
      <c r="M198" s="4"/>
      <c r="N198" s="4"/>
      <c r="O198" s="4"/>
      <c r="P198" s="4"/>
      <c r="Q198" s="18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9"/>
    </row>
    <row r="199" spans="1:113" ht="12.75">
      <c r="A199" s="7">
        <v>198</v>
      </c>
      <c r="B199" s="17" t="s">
        <v>337</v>
      </c>
      <c r="C199" s="5" t="s">
        <v>338</v>
      </c>
      <c r="D199" s="4">
        <f t="shared" si="3"/>
        <v>44</v>
      </c>
      <c r="E199" s="6" t="s">
        <v>369</v>
      </c>
      <c r="F199" s="6" t="s">
        <v>471</v>
      </c>
      <c r="G199" s="4" t="s">
        <v>472</v>
      </c>
      <c r="H199" s="6" t="s">
        <v>475</v>
      </c>
      <c r="I199" s="4" t="s">
        <v>479</v>
      </c>
      <c r="J199" s="6" t="s">
        <v>490</v>
      </c>
      <c r="K199" s="4" t="s">
        <v>492</v>
      </c>
      <c r="L199" s="4" t="s">
        <v>462</v>
      </c>
      <c r="M199" s="4" t="s">
        <v>506</v>
      </c>
      <c r="N199" s="4" t="s">
        <v>507</v>
      </c>
      <c r="O199" s="4" t="s">
        <v>510</v>
      </c>
      <c r="P199" s="4" t="s">
        <v>517</v>
      </c>
      <c r="Q199" s="16" t="s">
        <v>506</v>
      </c>
      <c r="R199" s="4" t="s">
        <v>521</v>
      </c>
      <c r="S199" s="4" t="s">
        <v>534</v>
      </c>
      <c r="T199" s="4" t="s">
        <v>538</v>
      </c>
      <c r="U199" s="4" t="s">
        <v>554</v>
      </c>
      <c r="V199" s="4" t="s">
        <v>574</v>
      </c>
      <c r="W199" s="4" t="s">
        <v>576</v>
      </c>
      <c r="X199" s="4" t="s">
        <v>577</v>
      </c>
      <c r="Y199" s="4" t="s">
        <v>584</v>
      </c>
      <c r="Z199" s="4" t="s">
        <v>598</v>
      </c>
      <c r="AA199" s="4" t="s">
        <v>609</v>
      </c>
      <c r="AB199" s="4" t="s">
        <v>611</v>
      </c>
      <c r="AC199" s="4" t="s">
        <v>636</v>
      </c>
      <c r="AD199" s="4" t="s">
        <v>641</v>
      </c>
      <c r="AE199" s="4" t="s">
        <v>645</v>
      </c>
      <c r="AF199" s="4" t="s">
        <v>609</v>
      </c>
      <c r="AG199" s="4" t="s">
        <v>673</v>
      </c>
      <c r="AH199" s="4" t="s">
        <v>674</v>
      </c>
      <c r="AI199" s="4" t="s">
        <v>674</v>
      </c>
      <c r="AJ199" s="4" t="s">
        <v>681</v>
      </c>
      <c r="AK199" s="4" t="s">
        <v>583</v>
      </c>
      <c r="AL199" s="4" t="s">
        <v>701</v>
      </c>
      <c r="AM199" s="4" t="s">
        <v>720</v>
      </c>
      <c r="AN199" s="4" t="s">
        <v>722</v>
      </c>
      <c r="AO199" s="4" t="s">
        <v>741</v>
      </c>
      <c r="AP199" s="4" t="s">
        <v>753</v>
      </c>
      <c r="AQ199" s="4" t="s">
        <v>496</v>
      </c>
      <c r="AR199" s="4" t="s">
        <v>781</v>
      </c>
      <c r="AS199" s="4" t="s">
        <v>719</v>
      </c>
      <c r="AT199" s="4" t="s">
        <v>792</v>
      </c>
      <c r="AU199" s="4" t="s">
        <v>630</v>
      </c>
      <c r="AV199" s="4" t="s">
        <v>803</v>
      </c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9"/>
    </row>
    <row r="200" spans="1:113" ht="12.75">
      <c r="A200" s="7">
        <v>199</v>
      </c>
      <c r="B200" s="17" t="s">
        <v>182</v>
      </c>
      <c r="C200" s="5" t="s">
        <v>183</v>
      </c>
      <c r="D200" s="4">
        <f t="shared" si="3"/>
        <v>6</v>
      </c>
      <c r="E200" s="6" t="s">
        <v>457</v>
      </c>
      <c r="F200" s="6" t="s">
        <v>472</v>
      </c>
      <c r="G200" s="4" t="s">
        <v>513</v>
      </c>
      <c r="H200" s="6" t="s">
        <v>517</v>
      </c>
      <c r="I200" s="4" t="s">
        <v>551</v>
      </c>
      <c r="J200" s="6" t="s">
        <v>660</v>
      </c>
      <c r="K200" s="4"/>
      <c r="L200" s="4"/>
      <c r="M200" s="4"/>
      <c r="N200" s="4"/>
      <c r="O200" s="4"/>
      <c r="P200" s="4"/>
      <c r="Q200" s="16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9"/>
    </row>
    <row r="201" spans="1:113" ht="12.75">
      <c r="A201" s="7">
        <v>200</v>
      </c>
      <c r="B201" s="17" t="s">
        <v>184</v>
      </c>
      <c r="C201" s="5" t="s">
        <v>10</v>
      </c>
      <c r="D201" s="4">
        <f t="shared" si="3"/>
        <v>10</v>
      </c>
      <c r="E201" s="6" t="s">
        <v>471</v>
      </c>
      <c r="F201" s="6" t="s">
        <v>472</v>
      </c>
      <c r="G201" s="4" t="s">
        <v>510</v>
      </c>
      <c r="H201" s="6" t="s">
        <v>517</v>
      </c>
      <c r="I201" s="4" t="s">
        <v>521</v>
      </c>
      <c r="J201" s="6" t="s">
        <v>574</v>
      </c>
      <c r="K201" s="4" t="s">
        <v>577</v>
      </c>
      <c r="L201" s="4" t="s">
        <v>720</v>
      </c>
      <c r="M201" s="4" t="s">
        <v>741</v>
      </c>
      <c r="N201" s="4" t="s">
        <v>496</v>
      </c>
      <c r="O201" s="4"/>
      <c r="P201" s="4"/>
      <c r="Q201" s="16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9"/>
    </row>
    <row r="202" spans="1:113" ht="12.75">
      <c r="A202" s="7">
        <v>201</v>
      </c>
      <c r="B202" s="17" t="s">
        <v>184</v>
      </c>
      <c r="C202" s="5" t="s">
        <v>22</v>
      </c>
      <c r="D202" s="4">
        <f t="shared" si="3"/>
        <v>16</v>
      </c>
      <c r="E202" s="6" t="s">
        <v>471</v>
      </c>
      <c r="F202" s="6" t="s">
        <v>502</v>
      </c>
      <c r="G202" s="4" t="s">
        <v>510</v>
      </c>
      <c r="H202" s="6" t="s">
        <v>502</v>
      </c>
      <c r="I202" s="4" t="s">
        <v>517</v>
      </c>
      <c r="J202" s="6" t="s">
        <v>521</v>
      </c>
      <c r="K202" s="4" t="s">
        <v>561</v>
      </c>
      <c r="L202" s="4" t="s">
        <v>576</v>
      </c>
      <c r="M202" s="4" t="s">
        <v>598</v>
      </c>
      <c r="N202" s="4" t="s">
        <v>673</v>
      </c>
      <c r="O202" s="4" t="s">
        <v>674</v>
      </c>
      <c r="P202" s="4" t="s">
        <v>674</v>
      </c>
      <c r="Q202" s="16" t="s">
        <v>681</v>
      </c>
      <c r="R202" s="4" t="s">
        <v>753</v>
      </c>
      <c r="S202" s="4" t="s">
        <v>496</v>
      </c>
      <c r="T202" s="4" t="s">
        <v>768</v>
      </c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9"/>
    </row>
    <row r="203" spans="1:113" ht="12.75">
      <c r="A203" s="7">
        <v>202</v>
      </c>
      <c r="B203" s="17" t="s">
        <v>361</v>
      </c>
      <c r="C203" s="5" t="s">
        <v>42</v>
      </c>
      <c r="D203" s="4">
        <f t="shared" si="3"/>
        <v>42</v>
      </c>
      <c r="E203" s="6" t="s">
        <v>407</v>
      </c>
      <c r="F203" s="6" t="s">
        <v>411</v>
      </c>
      <c r="G203" s="4" t="s">
        <v>416</v>
      </c>
      <c r="H203" s="6" t="s">
        <v>419</v>
      </c>
      <c r="I203" s="4" t="s">
        <v>453</v>
      </c>
      <c r="J203" s="6" t="s">
        <v>457</v>
      </c>
      <c r="K203" s="4" t="s">
        <v>472</v>
      </c>
      <c r="L203" s="4" t="s">
        <v>490</v>
      </c>
      <c r="M203" s="4" t="s">
        <v>501</v>
      </c>
      <c r="N203" s="4" t="s">
        <v>507</v>
      </c>
      <c r="O203" s="4" t="s">
        <v>517</v>
      </c>
      <c r="P203" s="4" t="s">
        <v>522</v>
      </c>
      <c r="Q203" s="16" t="s">
        <v>534</v>
      </c>
      <c r="R203" s="4" t="s">
        <v>543</v>
      </c>
      <c r="S203" s="4" t="s">
        <v>496</v>
      </c>
      <c r="T203" s="4" t="s">
        <v>558</v>
      </c>
      <c r="U203" s="4" t="s">
        <v>574</v>
      </c>
      <c r="V203" s="4" t="s">
        <v>576</v>
      </c>
      <c r="W203" s="4" t="s">
        <v>538</v>
      </c>
      <c r="X203" s="4" t="s">
        <v>597</v>
      </c>
      <c r="Y203" s="4" t="s">
        <v>598</v>
      </c>
      <c r="Z203" s="4" t="s">
        <v>611</v>
      </c>
      <c r="AA203" s="4" t="s">
        <v>627</v>
      </c>
      <c r="AB203" s="4" t="s">
        <v>626</v>
      </c>
      <c r="AC203" s="4" t="s">
        <v>637</v>
      </c>
      <c r="AD203" s="4" t="s">
        <v>643</v>
      </c>
      <c r="AE203" s="4" t="s">
        <v>646</v>
      </c>
      <c r="AF203" s="4" t="s">
        <v>652</v>
      </c>
      <c r="AG203" s="4" t="s">
        <v>671</v>
      </c>
      <c r="AH203" s="4" t="s">
        <v>672</v>
      </c>
      <c r="AI203" s="4" t="s">
        <v>683</v>
      </c>
      <c r="AJ203" s="4" t="s">
        <v>693</v>
      </c>
      <c r="AK203" s="4" t="s">
        <v>413</v>
      </c>
      <c r="AL203" s="4" t="s">
        <v>696</v>
      </c>
      <c r="AM203" s="4" t="s">
        <v>732</v>
      </c>
      <c r="AN203" s="4" t="s">
        <v>739</v>
      </c>
      <c r="AO203" s="4" t="s">
        <v>751</v>
      </c>
      <c r="AP203" s="4" t="s">
        <v>765</v>
      </c>
      <c r="AQ203" s="4" t="s">
        <v>772</v>
      </c>
      <c r="AR203" s="4" t="s">
        <v>792</v>
      </c>
      <c r="AS203" s="4" t="s">
        <v>626</v>
      </c>
      <c r="AT203" s="4" t="s">
        <v>796</v>
      </c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9"/>
    </row>
    <row r="204" spans="1:113" ht="12.75">
      <c r="A204" s="7">
        <v>203</v>
      </c>
      <c r="B204" s="17" t="s">
        <v>185</v>
      </c>
      <c r="C204" s="5" t="s">
        <v>170</v>
      </c>
      <c r="D204" s="4">
        <f t="shared" si="3"/>
        <v>3</v>
      </c>
      <c r="E204" s="6" t="s">
        <v>496</v>
      </c>
      <c r="F204" s="6" t="s">
        <v>598</v>
      </c>
      <c r="G204" s="4" t="s">
        <v>585</v>
      </c>
      <c r="H204" s="6"/>
      <c r="I204" s="4"/>
      <c r="J204" s="6"/>
      <c r="K204" s="4"/>
      <c r="L204" s="4"/>
      <c r="M204" s="4"/>
      <c r="N204" s="4"/>
      <c r="O204" s="4"/>
      <c r="P204" s="4"/>
      <c r="Q204" s="16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9"/>
    </row>
    <row r="205" spans="1:113" ht="12.75">
      <c r="A205" s="7">
        <v>204</v>
      </c>
      <c r="B205" s="17" t="s">
        <v>295</v>
      </c>
      <c r="C205" s="5" t="s">
        <v>296</v>
      </c>
      <c r="D205" s="4">
        <f t="shared" si="3"/>
        <v>18</v>
      </c>
      <c r="E205" s="6" t="s">
        <v>471</v>
      </c>
      <c r="F205" s="6" t="s">
        <v>472</v>
      </c>
      <c r="G205" s="4" t="s">
        <v>510</v>
      </c>
      <c r="H205" s="6" t="s">
        <v>521</v>
      </c>
      <c r="I205" s="4" t="s">
        <v>538</v>
      </c>
      <c r="J205" s="4" t="s">
        <v>554</v>
      </c>
      <c r="K205" s="4" t="s">
        <v>574</v>
      </c>
      <c r="L205" s="4" t="s">
        <v>584</v>
      </c>
      <c r="M205" s="4" t="s">
        <v>611</v>
      </c>
      <c r="N205" s="4" t="s">
        <v>631</v>
      </c>
      <c r="O205" s="4" t="s">
        <v>636</v>
      </c>
      <c r="P205" s="4" t="s">
        <v>673</v>
      </c>
      <c r="Q205" s="18" t="s">
        <v>674</v>
      </c>
      <c r="R205" s="4" t="s">
        <v>674</v>
      </c>
      <c r="S205" s="4" t="s">
        <v>681</v>
      </c>
      <c r="T205" s="4" t="s">
        <v>701</v>
      </c>
      <c r="U205" s="4" t="s">
        <v>720</v>
      </c>
      <c r="V205" s="4" t="s">
        <v>803</v>
      </c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9"/>
    </row>
    <row r="206" spans="1:113" ht="12.75">
      <c r="A206" s="7">
        <v>205</v>
      </c>
      <c r="B206" s="17" t="s">
        <v>392</v>
      </c>
      <c r="C206" s="5" t="s">
        <v>393</v>
      </c>
      <c r="D206" s="4">
        <f t="shared" si="3"/>
        <v>26</v>
      </c>
      <c r="E206" s="6" t="s">
        <v>369</v>
      </c>
      <c r="F206" s="6" t="s">
        <v>471</v>
      </c>
      <c r="G206" s="4" t="s">
        <v>472</v>
      </c>
      <c r="H206" s="6" t="s">
        <v>475</v>
      </c>
      <c r="I206" s="4" t="s">
        <v>479</v>
      </c>
      <c r="J206" s="6" t="s">
        <v>492</v>
      </c>
      <c r="K206" s="4" t="s">
        <v>502</v>
      </c>
      <c r="L206" s="4" t="s">
        <v>507</v>
      </c>
      <c r="M206" s="4" t="s">
        <v>515</v>
      </c>
      <c r="N206" s="4" t="s">
        <v>517</v>
      </c>
      <c r="O206" s="4" t="s">
        <v>522</v>
      </c>
      <c r="P206" s="4" t="s">
        <v>533</v>
      </c>
      <c r="Q206" s="16" t="s">
        <v>534</v>
      </c>
      <c r="R206" s="4" t="s">
        <v>538</v>
      </c>
      <c r="S206" s="4" t="s">
        <v>555</v>
      </c>
      <c r="T206" s="4" t="s">
        <v>574</v>
      </c>
      <c r="U206" s="4" t="s">
        <v>597</v>
      </c>
      <c r="V206" s="4" t="s">
        <v>598</v>
      </c>
      <c r="W206" s="4" t="s">
        <v>600</v>
      </c>
      <c r="X206" s="4" t="s">
        <v>631</v>
      </c>
      <c r="Y206" s="4" t="s">
        <v>633</v>
      </c>
      <c r="Z206" s="4" t="s">
        <v>636</v>
      </c>
      <c r="AA206" s="4" t="s">
        <v>751</v>
      </c>
      <c r="AB206" s="4" t="s">
        <v>782</v>
      </c>
      <c r="AC206" s="4" t="s">
        <v>800</v>
      </c>
      <c r="AD206" s="4" t="s">
        <v>803</v>
      </c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9"/>
    </row>
    <row r="207" spans="1:113" ht="12.75">
      <c r="A207" s="7">
        <v>206</v>
      </c>
      <c r="B207" s="17" t="s">
        <v>339</v>
      </c>
      <c r="C207" s="5" t="s">
        <v>340</v>
      </c>
      <c r="D207" s="4">
        <f t="shared" si="3"/>
        <v>0</v>
      </c>
      <c r="E207" s="4"/>
      <c r="F207" s="6"/>
      <c r="G207" s="4"/>
      <c r="H207" s="6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9"/>
    </row>
    <row r="208" spans="1:113" ht="12.75">
      <c r="A208" s="7">
        <v>207</v>
      </c>
      <c r="B208" s="17" t="s">
        <v>186</v>
      </c>
      <c r="C208" s="5" t="s">
        <v>187</v>
      </c>
      <c r="D208" s="4">
        <f t="shared" si="3"/>
        <v>25</v>
      </c>
      <c r="E208" s="6" t="s">
        <v>407</v>
      </c>
      <c r="F208" s="6" t="s">
        <v>416</v>
      </c>
      <c r="G208" s="4" t="s">
        <v>419</v>
      </c>
      <c r="H208" s="6" t="s">
        <v>369</v>
      </c>
      <c r="I208" s="4" t="s">
        <v>475</v>
      </c>
      <c r="J208" s="6" t="s">
        <v>490</v>
      </c>
      <c r="K208" s="4" t="s">
        <v>492</v>
      </c>
      <c r="L208" s="4" t="s">
        <v>502</v>
      </c>
      <c r="M208" s="4" t="s">
        <v>510</v>
      </c>
      <c r="N208" s="4" t="s">
        <v>515</v>
      </c>
      <c r="O208" s="4" t="s">
        <v>517</v>
      </c>
      <c r="P208" s="4" t="s">
        <v>521</v>
      </c>
      <c r="Q208" s="4" t="s">
        <v>533</v>
      </c>
      <c r="R208" s="4" t="s">
        <v>534</v>
      </c>
      <c r="S208" s="4" t="s">
        <v>574</v>
      </c>
      <c r="T208" s="4" t="s">
        <v>609</v>
      </c>
      <c r="U208" s="4" t="s">
        <v>611</v>
      </c>
      <c r="V208" s="4" t="s">
        <v>631</v>
      </c>
      <c r="W208" s="4" t="s">
        <v>636</v>
      </c>
      <c r="X208" s="4" t="s">
        <v>645</v>
      </c>
      <c r="Y208" s="4" t="s">
        <v>609</v>
      </c>
      <c r="Z208" s="4" t="s">
        <v>701</v>
      </c>
      <c r="AA208" s="4" t="s">
        <v>753</v>
      </c>
      <c r="AB208" s="4" t="s">
        <v>758</v>
      </c>
      <c r="AC208" s="4" t="s">
        <v>794</v>
      </c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9"/>
    </row>
    <row r="209" spans="1:113" ht="12.75">
      <c r="A209" s="7">
        <v>208</v>
      </c>
      <c r="B209" s="17" t="s">
        <v>188</v>
      </c>
      <c r="C209" s="5" t="s">
        <v>38</v>
      </c>
      <c r="D209" s="4">
        <f t="shared" si="3"/>
        <v>9</v>
      </c>
      <c r="E209" s="6" t="s">
        <v>412</v>
      </c>
      <c r="F209" s="6" t="s">
        <v>471</v>
      </c>
      <c r="G209" s="4" t="s">
        <v>472</v>
      </c>
      <c r="H209" s="6" t="s">
        <v>510</v>
      </c>
      <c r="I209" s="4" t="s">
        <v>517</v>
      </c>
      <c r="J209" s="6" t="s">
        <v>521</v>
      </c>
      <c r="K209" s="4" t="s">
        <v>555</v>
      </c>
      <c r="L209" s="4" t="s">
        <v>576</v>
      </c>
      <c r="M209" s="4" t="s">
        <v>635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9"/>
    </row>
    <row r="210" spans="1:113" ht="12.75">
      <c r="A210" s="7">
        <v>209</v>
      </c>
      <c r="B210" s="17" t="s">
        <v>297</v>
      </c>
      <c r="C210" s="5" t="s">
        <v>298</v>
      </c>
      <c r="D210" s="4">
        <f t="shared" si="3"/>
        <v>1</v>
      </c>
      <c r="E210" s="6" t="s">
        <v>598</v>
      </c>
      <c r="F210" s="6"/>
      <c r="G210" s="4"/>
      <c r="H210" s="6"/>
      <c r="I210" s="4"/>
      <c r="J210" s="4"/>
      <c r="K210" s="4"/>
      <c r="L210" s="4"/>
      <c r="M210" s="4"/>
      <c r="N210" s="4"/>
      <c r="O210" s="4"/>
      <c r="P210" s="4"/>
      <c r="Q210" s="16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9"/>
    </row>
    <row r="211" spans="1:113" ht="12.75">
      <c r="A211" s="7">
        <v>210</v>
      </c>
      <c r="B211" s="17" t="s">
        <v>189</v>
      </c>
      <c r="C211" s="5" t="s">
        <v>91</v>
      </c>
      <c r="D211" s="4">
        <f t="shared" si="3"/>
        <v>29</v>
      </c>
      <c r="E211" s="6" t="s">
        <v>472</v>
      </c>
      <c r="F211" s="6" t="s">
        <v>490</v>
      </c>
      <c r="G211" s="4" t="s">
        <v>507</v>
      </c>
      <c r="H211" s="6" t="s">
        <v>513</v>
      </c>
      <c r="I211" s="4" t="s">
        <v>517</v>
      </c>
      <c r="J211" s="6" t="s">
        <v>521</v>
      </c>
      <c r="K211" s="4" t="s">
        <v>496</v>
      </c>
      <c r="L211" s="4" t="s">
        <v>554</v>
      </c>
      <c r="M211" s="4" t="s">
        <v>555</v>
      </c>
      <c r="N211" s="4" t="s">
        <v>574</v>
      </c>
      <c r="O211" s="4" t="s">
        <v>579</v>
      </c>
      <c r="P211" s="4" t="s">
        <v>600</v>
      </c>
      <c r="Q211" s="18" t="s">
        <v>631</v>
      </c>
      <c r="R211" s="4" t="s">
        <v>642</v>
      </c>
      <c r="S211" s="4" t="s">
        <v>674</v>
      </c>
      <c r="T211" s="4" t="s">
        <v>674</v>
      </c>
      <c r="U211" s="4" t="s">
        <v>631</v>
      </c>
      <c r="V211" s="4" t="s">
        <v>681</v>
      </c>
      <c r="W211" s="4" t="s">
        <v>583</v>
      </c>
      <c r="X211" s="4" t="s">
        <v>701</v>
      </c>
      <c r="Y211" s="4" t="s">
        <v>720</v>
      </c>
      <c r="Z211" s="4" t="s">
        <v>741</v>
      </c>
      <c r="AA211" s="4" t="s">
        <v>753</v>
      </c>
      <c r="AB211" s="4" t="s">
        <v>496</v>
      </c>
      <c r="AC211" s="4" t="s">
        <v>764</v>
      </c>
      <c r="AD211" s="4" t="s">
        <v>773</v>
      </c>
      <c r="AE211" s="4" t="s">
        <v>719</v>
      </c>
      <c r="AF211" s="4" t="s">
        <v>630</v>
      </c>
      <c r="AG211" s="4" t="s">
        <v>803</v>
      </c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9"/>
    </row>
    <row r="212" spans="1:113" ht="12.75">
      <c r="A212" s="7">
        <v>211</v>
      </c>
      <c r="B212" s="17" t="s">
        <v>190</v>
      </c>
      <c r="C212" s="5" t="s">
        <v>191</v>
      </c>
      <c r="D212" s="4">
        <f t="shared" si="3"/>
        <v>46</v>
      </c>
      <c r="E212" s="6" t="s">
        <v>370</v>
      </c>
      <c r="F212" s="6" t="s">
        <v>407</v>
      </c>
      <c r="G212" s="4" t="s">
        <v>412</v>
      </c>
      <c r="H212" s="6" t="s">
        <v>413</v>
      </c>
      <c r="I212" s="4" t="s">
        <v>418</v>
      </c>
      <c r="J212" s="6" t="s">
        <v>457</v>
      </c>
      <c r="K212" s="4" t="s">
        <v>471</v>
      </c>
      <c r="L212" s="4" t="s">
        <v>472</v>
      </c>
      <c r="M212" s="4" t="s">
        <v>475</v>
      </c>
      <c r="N212" s="4" t="s">
        <v>488</v>
      </c>
      <c r="O212" s="4" t="s">
        <v>493</v>
      </c>
      <c r="P212" s="4" t="s">
        <v>496</v>
      </c>
      <c r="Q212" s="18" t="s">
        <v>517</v>
      </c>
      <c r="R212" s="4" t="s">
        <v>532</v>
      </c>
      <c r="S212" s="4" t="s">
        <v>418</v>
      </c>
      <c r="T212" s="4" t="s">
        <v>533</v>
      </c>
      <c r="U212" s="4" t="s">
        <v>551</v>
      </c>
      <c r="V212" s="4" t="s">
        <v>496</v>
      </c>
      <c r="W212" s="4" t="s">
        <v>576</v>
      </c>
      <c r="X212" s="4" t="s">
        <v>577</v>
      </c>
      <c r="Y212" s="4" t="s">
        <v>582</v>
      </c>
      <c r="Z212" s="4" t="s">
        <v>583</v>
      </c>
      <c r="AA212" s="4" t="s">
        <v>596</v>
      </c>
      <c r="AB212" s="4" t="s">
        <v>598</v>
      </c>
      <c r="AC212" s="4" t="s">
        <v>611</v>
      </c>
      <c r="AD212" s="4" t="s">
        <v>630</v>
      </c>
      <c r="AE212" s="4" t="s">
        <v>642</v>
      </c>
      <c r="AF212" s="4" t="s">
        <v>644</v>
      </c>
      <c r="AG212" s="4" t="s">
        <v>660</v>
      </c>
      <c r="AH212" s="4" t="s">
        <v>671</v>
      </c>
      <c r="AI212" s="4" t="s">
        <v>672</v>
      </c>
      <c r="AJ212" s="4" t="s">
        <v>631</v>
      </c>
      <c r="AK212" s="4" t="s">
        <v>583</v>
      </c>
      <c r="AL212" s="4" t="s">
        <v>413</v>
      </c>
      <c r="AM212" s="4" t="s">
        <v>696</v>
      </c>
      <c r="AN212" s="4" t="s">
        <v>721</v>
      </c>
      <c r="AO212" s="4" t="s">
        <v>741</v>
      </c>
      <c r="AP212" s="4" t="s">
        <v>751</v>
      </c>
      <c r="AQ212" s="4" t="s">
        <v>754</v>
      </c>
      <c r="AR212" s="4" t="s">
        <v>521</v>
      </c>
      <c r="AS212" s="4" t="s">
        <v>762</v>
      </c>
      <c r="AT212" s="4" t="s">
        <v>781</v>
      </c>
      <c r="AU212" s="4" t="s">
        <v>719</v>
      </c>
      <c r="AV212" s="4" t="s">
        <v>792</v>
      </c>
      <c r="AW212" s="4" t="s">
        <v>630</v>
      </c>
      <c r="AX212" s="4" t="s">
        <v>803</v>
      </c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9"/>
    </row>
    <row r="213" spans="1:113" ht="12.75">
      <c r="A213" s="7">
        <v>212</v>
      </c>
      <c r="B213" s="17" t="s">
        <v>250</v>
      </c>
      <c r="C213" s="5" t="s">
        <v>239</v>
      </c>
      <c r="D213" s="4">
        <f t="shared" si="3"/>
        <v>5</v>
      </c>
      <c r="E213" s="6" t="s">
        <v>370</v>
      </c>
      <c r="F213" s="6" t="s">
        <v>517</v>
      </c>
      <c r="G213" s="4" t="s">
        <v>521</v>
      </c>
      <c r="H213" s="6" t="s">
        <v>532</v>
      </c>
      <c r="I213" s="4" t="s">
        <v>699</v>
      </c>
      <c r="J213" s="6"/>
      <c r="K213" s="4"/>
      <c r="L213" s="4"/>
      <c r="M213" s="4"/>
      <c r="N213" s="4"/>
      <c r="O213" s="4"/>
      <c r="P213" s="4"/>
      <c r="Q213" s="16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9"/>
    </row>
    <row r="214" spans="1:113" ht="12.75">
      <c r="A214" s="7">
        <v>213</v>
      </c>
      <c r="B214" s="17" t="s">
        <v>341</v>
      </c>
      <c r="C214" s="5" t="s">
        <v>9</v>
      </c>
      <c r="D214" s="4">
        <f t="shared" si="3"/>
        <v>10</v>
      </c>
      <c r="E214" s="6" t="s">
        <v>407</v>
      </c>
      <c r="F214" s="6" t="s">
        <v>416</v>
      </c>
      <c r="G214" s="4" t="s">
        <v>419</v>
      </c>
      <c r="H214" s="6" t="s">
        <v>472</v>
      </c>
      <c r="I214" s="4" t="s">
        <v>501</v>
      </c>
      <c r="J214" s="6" t="s">
        <v>507</v>
      </c>
      <c r="K214" s="4" t="s">
        <v>517</v>
      </c>
      <c r="L214" s="4" t="s">
        <v>522</v>
      </c>
      <c r="M214" s="4" t="s">
        <v>553</v>
      </c>
      <c r="N214" s="4" t="s">
        <v>598</v>
      </c>
      <c r="O214" s="4"/>
      <c r="P214" s="4"/>
      <c r="Q214" s="16"/>
      <c r="R214" s="4"/>
      <c r="S214" s="4"/>
      <c r="T214" s="4"/>
      <c r="U214" s="4"/>
      <c r="V214" s="4"/>
      <c r="W214" s="6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9"/>
    </row>
    <row r="215" spans="1:113" ht="12.75">
      <c r="A215" s="7">
        <v>214</v>
      </c>
      <c r="B215" s="17" t="s">
        <v>192</v>
      </c>
      <c r="C215" s="5" t="s">
        <v>9</v>
      </c>
      <c r="D215" s="4">
        <f t="shared" si="3"/>
        <v>31</v>
      </c>
      <c r="E215" s="6" t="s">
        <v>407</v>
      </c>
      <c r="F215" s="6" t="s">
        <v>410</v>
      </c>
      <c r="G215" s="4" t="s">
        <v>416</v>
      </c>
      <c r="H215" s="6" t="s">
        <v>419</v>
      </c>
      <c r="I215" s="4" t="s">
        <v>457</v>
      </c>
      <c r="J215" s="6" t="s">
        <v>471</v>
      </c>
      <c r="K215" s="4" t="s">
        <v>472</v>
      </c>
      <c r="L215" s="4" t="s">
        <v>475</v>
      </c>
      <c r="M215" s="4" t="s">
        <v>507</v>
      </c>
      <c r="N215" s="4" t="s">
        <v>510</v>
      </c>
      <c r="O215" s="4" t="s">
        <v>517</v>
      </c>
      <c r="P215" s="4" t="s">
        <v>522</v>
      </c>
      <c r="Q215" s="18" t="s">
        <v>418</v>
      </c>
      <c r="R215" s="4" t="s">
        <v>534</v>
      </c>
      <c r="S215" s="4" t="s">
        <v>496</v>
      </c>
      <c r="T215" s="4" t="s">
        <v>554</v>
      </c>
      <c r="U215" s="4" t="s">
        <v>555</v>
      </c>
      <c r="V215" s="4" t="s">
        <v>577</v>
      </c>
      <c r="W215" s="6" t="s">
        <v>597</v>
      </c>
      <c r="X215" s="4" t="s">
        <v>598</v>
      </c>
      <c r="Y215" s="4" t="s">
        <v>631</v>
      </c>
      <c r="Z215" s="4" t="s">
        <v>633</v>
      </c>
      <c r="AA215" s="4" t="s">
        <v>609</v>
      </c>
      <c r="AB215" s="4" t="s">
        <v>696</v>
      </c>
      <c r="AC215" s="4" t="s">
        <v>739</v>
      </c>
      <c r="AD215" s="4" t="s">
        <v>748</v>
      </c>
      <c r="AE215" s="4" t="s">
        <v>751</v>
      </c>
      <c r="AF215" s="4" t="s">
        <v>762</v>
      </c>
      <c r="AG215" s="4" t="s">
        <v>781</v>
      </c>
      <c r="AH215" s="4" t="s">
        <v>800</v>
      </c>
      <c r="AI215" s="4" t="s">
        <v>803</v>
      </c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9"/>
    </row>
    <row r="216" spans="1:113" ht="12.75">
      <c r="A216" s="7">
        <v>215</v>
      </c>
      <c r="B216" s="17" t="s">
        <v>193</v>
      </c>
      <c r="C216" s="5" t="s">
        <v>122</v>
      </c>
      <c r="D216" s="4">
        <f t="shared" si="3"/>
        <v>30</v>
      </c>
      <c r="E216" s="6" t="s">
        <v>407</v>
      </c>
      <c r="F216" s="6" t="s">
        <v>472</v>
      </c>
      <c r="G216" s="4" t="s">
        <v>475</v>
      </c>
      <c r="H216" s="6" t="s">
        <v>490</v>
      </c>
      <c r="I216" s="4" t="s">
        <v>462</v>
      </c>
      <c r="J216" s="4" t="s">
        <v>532</v>
      </c>
      <c r="K216" s="4" t="s">
        <v>533</v>
      </c>
      <c r="L216" s="4" t="s">
        <v>496</v>
      </c>
      <c r="M216" s="4" t="s">
        <v>555</v>
      </c>
      <c r="N216" s="4" t="s">
        <v>574</v>
      </c>
      <c r="O216" s="4" t="s">
        <v>577</v>
      </c>
      <c r="P216" s="4" t="s">
        <v>598</v>
      </c>
      <c r="Q216" s="4" t="s">
        <v>609</v>
      </c>
      <c r="R216" s="4" t="s">
        <v>611</v>
      </c>
      <c r="S216" s="4" t="s">
        <v>631</v>
      </c>
      <c r="T216" s="4" t="s">
        <v>633</v>
      </c>
      <c r="U216" s="4" t="s">
        <v>644</v>
      </c>
      <c r="V216" s="4" t="s">
        <v>609</v>
      </c>
      <c r="W216" s="4" t="s">
        <v>672</v>
      </c>
      <c r="X216" s="4" t="s">
        <v>673</v>
      </c>
      <c r="Y216" s="4" t="s">
        <v>674</v>
      </c>
      <c r="Z216" s="4" t="s">
        <v>674</v>
      </c>
      <c r="AA216" s="4" t="s">
        <v>681</v>
      </c>
      <c r="AB216" s="4" t="s">
        <v>583</v>
      </c>
      <c r="AC216" s="4" t="s">
        <v>694</v>
      </c>
      <c r="AD216" s="4" t="s">
        <v>751</v>
      </c>
      <c r="AE216" s="4" t="s">
        <v>767</v>
      </c>
      <c r="AF216" s="4" t="s">
        <v>792</v>
      </c>
      <c r="AG216" s="4" t="s">
        <v>630</v>
      </c>
      <c r="AH216" s="4" t="s">
        <v>803</v>
      </c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6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9"/>
    </row>
    <row r="217" spans="1:113" ht="12.75">
      <c r="A217" s="7">
        <v>216</v>
      </c>
      <c r="B217" s="17" t="s">
        <v>194</v>
      </c>
      <c r="C217" s="5" t="s">
        <v>62</v>
      </c>
      <c r="D217" s="4">
        <f t="shared" si="3"/>
        <v>43</v>
      </c>
      <c r="E217" s="6" t="s">
        <v>410</v>
      </c>
      <c r="F217" s="6" t="s">
        <v>419</v>
      </c>
      <c r="G217" s="4" t="s">
        <v>453</v>
      </c>
      <c r="H217" s="6" t="s">
        <v>471</v>
      </c>
      <c r="I217" s="4" t="s">
        <v>472</v>
      </c>
      <c r="J217" s="6" t="s">
        <v>475</v>
      </c>
      <c r="K217" s="4" t="s">
        <v>489</v>
      </c>
      <c r="L217" s="4" t="s">
        <v>492</v>
      </c>
      <c r="M217" s="4" t="s">
        <v>501</v>
      </c>
      <c r="N217" s="4" t="s">
        <v>462</v>
      </c>
      <c r="O217" s="4" t="s">
        <v>506</v>
      </c>
      <c r="P217" s="4" t="s">
        <v>507</v>
      </c>
      <c r="Q217" s="4" t="s">
        <v>510</v>
      </c>
      <c r="R217" s="4" t="s">
        <v>506</v>
      </c>
      <c r="S217" s="4" t="s">
        <v>524</v>
      </c>
      <c r="T217" s="4" t="s">
        <v>534</v>
      </c>
      <c r="U217" s="4" t="s">
        <v>543</v>
      </c>
      <c r="V217" s="4" t="s">
        <v>554</v>
      </c>
      <c r="W217" s="4" t="s">
        <v>574</v>
      </c>
      <c r="X217" s="4" t="s">
        <v>576</v>
      </c>
      <c r="Y217" s="4" t="s">
        <v>579</v>
      </c>
      <c r="Z217" s="4" t="s">
        <v>592</v>
      </c>
      <c r="AA217" s="4" t="s">
        <v>596</v>
      </c>
      <c r="AB217" s="4" t="s">
        <v>598</v>
      </c>
      <c r="AC217" s="4" t="s">
        <v>600</v>
      </c>
      <c r="AD217" s="4" t="s">
        <v>651</v>
      </c>
      <c r="AE217" s="4" t="s">
        <v>652</v>
      </c>
      <c r="AF217" s="4" t="s">
        <v>673</v>
      </c>
      <c r="AG217" s="4" t="s">
        <v>674</v>
      </c>
      <c r="AH217" s="4" t="s">
        <v>681</v>
      </c>
      <c r="AI217" s="4" t="s">
        <v>683</v>
      </c>
      <c r="AJ217" s="4" t="s">
        <v>683</v>
      </c>
      <c r="AK217" s="4" t="s">
        <v>722</v>
      </c>
      <c r="AL217" s="4" t="s">
        <v>739</v>
      </c>
      <c r="AM217" s="4" t="s">
        <v>753</v>
      </c>
      <c r="AN217" s="4" t="s">
        <v>759</v>
      </c>
      <c r="AO217" s="4" t="s">
        <v>496</v>
      </c>
      <c r="AP217" s="4" t="s">
        <v>764</v>
      </c>
      <c r="AQ217" s="4" t="s">
        <v>773</v>
      </c>
      <c r="AR217" s="4" t="s">
        <v>792</v>
      </c>
      <c r="AS217" s="4" t="s">
        <v>630</v>
      </c>
      <c r="AT217" s="4" t="s">
        <v>797</v>
      </c>
      <c r="AU217" s="4" t="s">
        <v>803</v>
      </c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9"/>
    </row>
    <row r="218" spans="1:113" ht="12.75">
      <c r="A218" s="7">
        <v>217</v>
      </c>
      <c r="B218" s="17" t="s">
        <v>195</v>
      </c>
      <c r="C218" s="5" t="s">
        <v>38</v>
      </c>
      <c r="D218" s="4">
        <f t="shared" si="3"/>
        <v>1</v>
      </c>
      <c r="E218" s="6" t="s">
        <v>577</v>
      </c>
      <c r="F218" s="6"/>
      <c r="G218" s="4"/>
      <c r="H218" s="6"/>
      <c r="I218" s="4"/>
      <c r="J218" s="4"/>
      <c r="K218" s="4"/>
      <c r="L218" s="4"/>
      <c r="M218" s="4"/>
      <c r="N218" s="4"/>
      <c r="O218" s="4"/>
      <c r="P218" s="4"/>
      <c r="Q218" s="16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9"/>
    </row>
    <row r="219" spans="1:113" ht="12.75">
      <c r="A219" s="7">
        <v>218</v>
      </c>
      <c r="B219" s="17" t="s">
        <v>196</v>
      </c>
      <c r="C219" s="5" t="s">
        <v>109</v>
      </c>
      <c r="D219" s="4">
        <f t="shared" si="3"/>
        <v>18</v>
      </c>
      <c r="E219" s="6" t="s">
        <v>471</v>
      </c>
      <c r="F219" s="6" t="s">
        <v>462</v>
      </c>
      <c r="G219" s="4" t="s">
        <v>506</v>
      </c>
      <c r="H219" s="6" t="s">
        <v>507</v>
      </c>
      <c r="I219" s="4" t="s">
        <v>510</v>
      </c>
      <c r="J219" s="4" t="s">
        <v>517</v>
      </c>
      <c r="K219" s="4" t="s">
        <v>506</v>
      </c>
      <c r="L219" s="4" t="s">
        <v>521</v>
      </c>
      <c r="M219" s="4" t="s">
        <v>506</v>
      </c>
      <c r="N219" s="4" t="s">
        <v>633</v>
      </c>
      <c r="O219" s="4" t="s">
        <v>741</v>
      </c>
      <c r="P219" s="4" t="s">
        <v>753</v>
      </c>
      <c r="Q219" s="16" t="s">
        <v>506</v>
      </c>
      <c r="R219" s="4" t="s">
        <v>496</v>
      </c>
      <c r="S219" s="4" t="s">
        <v>762</v>
      </c>
      <c r="T219" s="4" t="s">
        <v>506</v>
      </c>
      <c r="U219" s="4" t="s">
        <v>719</v>
      </c>
      <c r="V219" s="4" t="s">
        <v>803</v>
      </c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9"/>
    </row>
    <row r="220" spans="1:113" ht="12.75">
      <c r="A220" s="7">
        <v>219</v>
      </c>
      <c r="B220" s="17" t="s">
        <v>342</v>
      </c>
      <c r="C220" s="5" t="s">
        <v>343</v>
      </c>
      <c r="D220" s="4">
        <f t="shared" si="3"/>
        <v>37</v>
      </c>
      <c r="E220" s="6" t="s">
        <v>411</v>
      </c>
      <c r="F220" s="6" t="s">
        <v>416</v>
      </c>
      <c r="G220" s="4" t="s">
        <v>419</v>
      </c>
      <c r="H220" s="6" t="s">
        <v>471</v>
      </c>
      <c r="I220" s="4" t="s">
        <v>472</v>
      </c>
      <c r="J220" s="6" t="s">
        <v>490</v>
      </c>
      <c r="K220" s="4" t="s">
        <v>492</v>
      </c>
      <c r="L220" s="4" t="s">
        <v>462</v>
      </c>
      <c r="M220" s="4" t="s">
        <v>506</v>
      </c>
      <c r="N220" s="4" t="s">
        <v>507</v>
      </c>
      <c r="O220" s="4" t="s">
        <v>510</v>
      </c>
      <c r="P220" s="4" t="s">
        <v>517</v>
      </c>
      <c r="Q220" s="4" t="s">
        <v>506</v>
      </c>
      <c r="R220" s="4" t="s">
        <v>521</v>
      </c>
      <c r="S220" s="4" t="s">
        <v>522</v>
      </c>
      <c r="T220" s="4" t="s">
        <v>534</v>
      </c>
      <c r="U220" s="6" t="s">
        <v>538</v>
      </c>
      <c r="V220" s="4" t="s">
        <v>506</v>
      </c>
      <c r="W220" s="4" t="s">
        <v>554</v>
      </c>
      <c r="X220" s="4" t="s">
        <v>574</v>
      </c>
      <c r="Y220" s="4" t="s">
        <v>576</v>
      </c>
      <c r="Z220" s="4" t="s">
        <v>598</v>
      </c>
      <c r="AA220" s="4" t="s">
        <v>645</v>
      </c>
      <c r="AB220" s="4" t="s">
        <v>673</v>
      </c>
      <c r="AC220" s="4" t="s">
        <v>674</v>
      </c>
      <c r="AD220" s="4" t="s">
        <v>674</v>
      </c>
      <c r="AE220" s="4" t="s">
        <v>681</v>
      </c>
      <c r="AF220" s="4" t="s">
        <v>701</v>
      </c>
      <c r="AG220" s="4" t="s">
        <v>720</v>
      </c>
      <c r="AH220" s="4" t="s">
        <v>722</v>
      </c>
      <c r="AI220" s="4" t="s">
        <v>741</v>
      </c>
      <c r="AJ220" s="4" t="s">
        <v>764</v>
      </c>
      <c r="AK220" s="4" t="s">
        <v>781</v>
      </c>
      <c r="AL220" s="4" t="s">
        <v>719</v>
      </c>
      <c r="AM220" s="4" t="s">
        <v>792</v>
      </c>
      <c r="AN220" s="4" t="s">
        <v>630</v>
      </c>
      <c r="AO220" s="4" t="s">
        <v>803</v>
      </c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9"/>
    </row>
    <row r="221" spans="1:113" ht="15.75" customHeight="1">
      <c r="A221" s="7">
        <v>220</v>
      </c>
      <c r="B221" s="17" t="s">
        <v>406</v>
      </c>
      <c r="C221" s="5" t="s">
        <v>33</v>
      </c>
      <c r="D221" s="4">
        <f t="shared" si="3"/>
        <v>35</v>
      </c>
      <c r="E221" s="6" t="s">
        <v>411</v>
      </c>
      <c r="F221" s="6" t="s">
        <v>369</v>
      </c>
      <c r="G221" s="4" t="s">
        <v>492</v>
      </c>
      <c r="H221" s="6" t="s">
        <v>502</v>
      </c>
      <c r="I221" s="4" t="s">
        <v>506</v>
      </c>
      <c r="J221" s="6" t="s">
        <v>510</v>
      </c>
      <c r="K221" s="4" t="s">
        <v>506</v>
      </c>
      <c r="L221" s="4" t="s">
        <v>521</v>
      </c>
      <c r="M221" s="4" t="s">
        <v>534</v>
      </c>
      <c r="N221" s="4" t="s">
        <v>538</v>
      </c>
      <c r="O221" s="4" t="s">
        <v>496</v>
      </c>
      <c r="P221" s="4" t="s">
        <v>576</v>
      </c>
      <c r="Q221" s="16" t="s">
        <v>587</v>
      </c>
      <c r="R221" s="4" t="s">
        <v>506</v>
      </c>
      <c r="S221" s="4" t="s">
        <v>609</v>
      </c>
      <c r="T221" s="4" t="s">
        <v>611</v>
      </c>
      <c r="U221" s="4" t="s">
        <v>506</v>
      </c>
      <c r="V221" s="4" t="s">
        <v>641</v>
      </c>
      <c r="W221" s="4" t="s">
        <v>645</v>
      </c>
      <c r="X221" s="4" t="s">
        <v>609</v>
      </c>
      <c r="Y221" s="4" t="s">
        <v>681</v>
      </c>
      <c r="Z221" s="4" t="s">
        <v>583</v>
      </c>
      <c r="AA221" s="4" t="s">
        <v>701</v>
      </c>
      <c r="AB221" s="4" t="s">
        <v>720</v>
      </c>
      <c r="AC221" s="4" t="s">
        <v>722</v>
      </c>
      <c r="AD221" s="4" t="s">
        <v>741</v>
      </c>
      <c r="AE221" s="4" t="s">
        <v>506</v>
      </c>
      <c r="AF221" s="4" t="s">
        <v>496</v>
      </c>
      <c r="AG221" s="4" t="s">
        <v>767</v>
      </c>
      <c r="AH221" s="4" t="s">
        <v>719</v>
      </c>
      <c r="AI221" s="4" t="s">
        <v>506</v>
      </c>
      <c r="AJ221" s="4" t="s">
        <v>630</v>
      </c>
      <c r="AK221" s="4" t="s">
        <v>798</v>
      </c>
      <c r="AL221" s="4" t="s">
        <v>803</v>
      </c>
      <c r="AM221" s="4" t="s">
        <v>804</v>
      </c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9"/>
    </row>
    <row r="222" spans="1:113" ht="12.75">
      <c r="A222" s="7">
        <v>221</v>
      </c>
      <c r="B222" s="17" t="s">
        <v>197</v>
      </c>
      <c r="C222" s="5" t="s">
        <v>31</v>
      </c>
      <c r="D222" s="4">
        <f t="shared" si="3"/>
        <v>29</v>
      </c>
      <c r="E222" s="6" t="s">
        <v>471</v>
      </c>
      <c r="F222" s="6" t="s">
        <v>492</v>
      </c>
      <c r="G222" s="4" t="s">
        <v>506</v>
      </c>
      <c r="H222" s="6" t="s">
        <v>507</v>
      </c>
      <c r="I222" s="4" t="s">
        <v>510</v>
      </c>
      <c r="J222" s="4" t="s">
        <v>517</v>
      </c>
      <c r="K222" s="4" t="s">
        <v>506</v>
      </c>
      <c r="L222" s="4" t="s">
        <v>538</v>
      </c>
      <c r="M222" s="4" t="s">
        <v>554</v>
      </c>
      <c r="N222" s="4" t="s">
        <v>574</v>
      </c>
      <c r="O222" s="4" t="s">
        <v>576</v>
      </c>
      <c r="P222" s="4" t="s">
        <v>584</v>
      </c>
      <c r="Q222" s="4" t="s">
        <v>598</v>
      </c>
      <c r="R222" s="4" t="s">
        <v>506</v>
      </c>
      <c r="S222" s="4" t="s">
        <v>611</v>
      </c>
      <c r="T222" s="4" t="s">
        <v>506</v>
      </c>
      <c r="U222" s="4" t="s">
        <v>645</v>
      </c>
      <c r="V222" s="4" t="s">
        <v>609</v>
      </c>
      <c r="W222" s="4" t="s">
        <v>681</v>
      </c>
      <c r="X222" s="4" t="s">
        <v>583</v>
      </c>
      <c r="Y222" s="4" t="s">
        <v>722</v>
      </c>
      <c r="Z222" s="4" t="s">
        <v>741</v>
      </c>
      <c r="AA222" s="4" t="s">
        <v>506</v>
      </c>
      <c r="AB222" s="4" t="s">
        <v>762</v>
      </c>
      <c r="AC222" s="4" t="s">
        <v>506</v>
      </c>
      <c r="AD222" s="4" t="s">
        <v>719</v>
      </c>
      <c r="AE222" s="4" t="s">
        <v>506</v>
      </c>
      <c r="AF222" s="4" t="s">
        <v>630</v>
      </c>
      <c r="AG222" s="4" t="s">
        <v>803</v>
      </c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9"/>
    </row>
    <row r="223" spans="1:113" ht="12.75">
      <c r="A223" s="7">
        <v>222</v>
      </c>
      <c r="B223" s="17" t="s">
        <v>760</v>
      </c>
      <c r="C223" s="5" t="s">
        <v>47</v>
      </c>
      <c r="D223" s="4">
        <f t="shared" si="3"/>
        <v>2</v>
      </c>
      <c r="E223" s="6" t="s">
        <v>496</v>
      </c>
      <c r="F223" s="6" t="s">
        <v>767</v>
      </c>
      <c r="G223" s="4"/>
      <c r="H223" s="6"/>
      <c r="I223" s="4"/>
      <c r="J223" s="4"/>
      <c r="K223" s="4"/>
      <c r="L223" s="4"/>
      <c r="M223" s="4"/>
      <c r="N223" s="4"/>
      <c r="O223" s="4"/>
      <c r="P223" s="4"/>
      <c r="Q223" s="16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9"/>
    </row>
    <row r="224" spans="1:113" ht="12.75">
      <c r="A224" s="7">
        <v>223</v>
      </c>
      <c r="B224" s="17" t="s">
        <v>344</v>
      </c>
      <c r="C224" s="5" t="s">
        <v>345</v>
      </c>
      <c r="D224" s="4">
        <f t="shared" si="3"/>
        <v>1</v>
      </c>
      <c r="E224" s="6" t="s">
        <v>722</v>
      </c>
      <c r="F224" s="6"/>
      <c r="G224" s="4"/>
      <c r="H224" s="6"/>
      <c r="I224" s="4"/>
      <c r="J224" s="6"/>
      <c r="K224" s="4"/>
      <c r="L224" s="4"/>
      <c r="M224" s="4"/>
      <c r="N224" s="4"/>
      <c r="O224" s="4"/>
      <c r="P224" s="4"/>
      <c r="Q224" s="18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9"/>
    </row>
    <row r="225" spans="1:113" ht="12.75">
      <c r="A225" s="7">
        <v>224</v>
      </c>
      <c r="B225" s="17" t="s">
        <v>264</v>
      </c>
      <c r="C225" s="5" t="s">
        <v>72</v>
      </c>
      <c r="D225" s="4">
        <f t="shared" si="3"/>
        <v>17</v>
      </c>
      <c r="E225" s="6" t="s">
        <v>471</v>
      </c>
      <c r="F225" s="6" t="s">
        <v>472</v>
      </c>
      <c r="G225" s="4" t="s">
        <v>492</v>
      </c>
      <c r="H225" s="6" t="s">
        <v>510</v>
      </c>
      <c r="I225" s="4" t="s">
        <v>517</v>
      </c>
      <c r="J225" s="6" t="s">
        <v>534</v>
      </c>
      <c r="K225" s="4" t="s">
        <v>538</v>
      </c>
      <c r="L225" s="4" t="s">
        <v>574</v>
      </c>
      <c r="M225" s="4" t="s">
        <v>584</v>
      </c>
      <c r="N225" s="4" t="s">
        <v>611</v>
      </c>
      <c r="O225" s="4" t="s">
        <v>631</v>
      </c>
      <c r="P225" s="4" t="s">
        <v>722</v>
      </c>
      <c r="Q225" s="16" t="s">
        <v>741</v>
      </c>
      <c r="R225" s="4" t="s">
        <v>757</v>
      </c>
      <c r="S225" s="4" t="s">
        <v>764</v>
      </c>
      <c r="T225" s="4" t="s">
        <v>630</v>
      </c>
      <c r="U225" s="4" t="s">
        <v>797</v>
      </c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9"/>
    </row>
    <row r="226" spans="1:113" ht="12.75">
      <c r="A226" s="7">
        <v>225</v>
      </c>
      <c r="B226" s="17" t="s">
        <v>346</v>
      </c>
      <c r="C226" s="5" t="s">
        <v>347</v>
      </c>
      <c r="D226" s="4">
        <f t="shared" si="3"/>
        <v>30</v>
      </c>
      <c r="E226" s="6" t="s">
        <v>367</v>
      </c>
      <c r="F226" s="6" t="s">
        <v>411</v>
      </c>
      <c r="G226" s="4" t="s">
        <v>419</v>
      </c>
      <c r="H226" s="6" t="s">
        <v>367</v>
      </c>
      <c r="I226" s="4" t="s">
        <v>471</v>
      </c>
      <c r="J226" s="4" t="s">
        <v>472</v>
      </c>
      <c r="K226" s="4" t="s">
        <v>475</v>
      </c>
      <c r="L226" s="4" t="s">
        <v>490</v>
      </c>
      <c r="M226" s="4" t="s">
        <v>517</v>
      </c>
      <c r="N226" s="4" t="s">
        <v>521</v>
      </c>
      <c r="O226" s="4" t="s">
        <v>534</v>
      </c>
      <c r="P226" s="4" t="s">
        <v>542</v>
      </c>
      <c r="Q226" s="16" t="s">
        <v>496</v>
      </c>
      <c r="R226" s="4" t="s">
        <v>553</v>
      </c>
      <c r="S226" s="4" t="s">
        <v>555</v>
      </c>
      <c r="T226" s="4" t="s">
        <v>574</v>
      </c>
      <c r="U226" s="4" t="s">
        <v>575</v>
      </c>
      <c r="V226" s="4" t="s">
        <v>583</v>
      </c>
      <c r="W226" s="4" t="s">
        <v>598</v>
      </c>
      <c r="X226" s="4" t="s">
        <v>608</v>
      </c>
      <c r="Y226" s="4" t="s">
        <v>611</v>
      </c>
      <c r="Z226" s="4" t="s">
        <v>672</v>
      </c>
      <c r="AA226" s="4" t="s">
        <v>722</v>
      </c>
      <c r="AB226" s="4" t="s">
        <v>741</v>
      </c>
      <c r="AC226" s="4" t="s">
        <v>753</v>
      </c>
      <c r="AD226" s="4" t="s">
        <v>496</v>
      </c>
      <c r="AE226" s="4" t="s">
        <v>762</v>
      </c>
      <c r="AF226" s="4" t="s">
        <v>767</v>
      </c>
      <c r="AG226" s="4" t="s">
        <v>781</v>
      </c>
      <c r="AH226" s="4" t="s">
        <v>792</v>
      </c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9"/>
    </row>
    <row r="227" spans="1:113" ht="12.75">
      <c r="A227" s="7">
        <v>226</v>
      </c>
      <c r="B227" s="17" t="s">
        <v>422</v>
      </c>
      <c r="C227" s="5" t="s">
        <v>423</v>
      </c>
      <c r="D227" s="4">
        <f t="shared" si="3"/>
        <v>2</v>
      </c>
      <c r="E227" s="6" t="s">
        <v>419</v>
      </c>
      <c r="F227" s="4" t="s">
        <v>453</v>
      </c>
      <c r="G227" s="4"/>
      <c r="H227" s="6"/>
      <c r="I227" s="4"/>
      <c r="J227" s="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9"/>
    </row>
    <row r="228" spans="1:113" ht="12.75">
      <c r="A228" s="7">
        <v>227</v>
      </c>
      <c r="B228" s="17" t="s">
        <v>420</v>
      </c>
      <c r="C228" s="5" t="s">
        <v>421</v>
      </c>
      <c r="D228" s="4">
        <f t="shared" si="3"/>
        <v>49</v>
      </c>
      <c r="E228" s="6" t="s">
        <v>419</v>
      </c>
      <c r="F228" s="4" t="s">
        <v>369</v>
      </c>
      <c r="G228" s="4" t="s">
        <v>471</v>
      </c>
      <c r="H228" s="6" t="s">
        <v>472</v>
      </c>
      <c r="I228" s="4" t="s">
        <v>475</v>
      </c>
      <c r="J228" s="6" t="s">
        <v>479</v>
      </c>
      <c r="K228" s="4" t="s">
        <v>490</v>
      </c>
      <c r="L228" s="4" t="s">
        <v>492</v>
      </c>
      <c r="M228" s="4" t="s">
        <v>507</v>
      </c>
      <c r="N228" s="4" t="s">
        <v>510</v>
      </c>
      <c r="O228" s="4" t="s">
        <v>517</v>
      </c>
      <c r="P228" s="4" t="s">
        <v>506</v>
      </c>
      <c r="Q228" s="4" t="s">
        <v>534</v>
      </c>
      <c r="R228" s="4" t="s">
        <v>538</v>
      </c>
      <c r="S228" s="4" t="s">
        <v>554</v>
      </c>
      <c r="T228" s="4" t="s">
        <v>559</v>
      </c>
      <c r="U228" s="4" t="s">
        <v>574</v>
      </c>
      <c r="V228" s="4" t="s">
        <v>576</v>
      </c>
      <c r="W228" s="4" t="s">
        <v>579</v>
      </c>
      <c r="X228" s="4" t="s">
        <v>597</v>
      </c>
      <c r="Y228" s="4" t="s">
        <v>598</v>
      </c>
      <c r="Z228" s="4" t="s">
        <v>608</v>
      </c>
      <c r="AA228" s="4" t="s">
        <v>611</v>
      </c>
      <c r="AB228" s="4" t="s">
        <v>636</v>
      </c>
      <c r="AC228" s="4" t="s">
        <v>641</v>
      </c>
      <c r="AD228" s="4" t="s">
        <v>643</v>
      </c>
      <c r="AE228" s="4" t="s">
        <v>645</v>
      </c>
      <c r="AF228" s="4" t="s">
        <v>609</v>
      </c>
      <c r="AG228" s="4" t="s">
        <v>672</v>
      </c>
      <c r="AH228" s="4" t="s">
        <v>673</v>
      </c>
      <c r="AI228" s="4" t="s">
        <v>674</v>
      </c>
      <c r="AJ228" s="4" t="s">
        <v>681</v>
      </c>
      <c r="AK228" s="4" t="s">
        <v>683</v>
      </c>
      <c r="AL228" s="4" t="s">
        <v>583</v>
      </c>
      <c r="AM228" s="4" t="s">
        <v>413</v>
      </c>
      <c r="AN228" s="4" t="s">
        <v>701</v>
      </c>
      <c r="AO228" s="4" t="s">
        <v>683</v>
      </c>
      <c r="AP228" s="4" t="s">
        <v>720</v>
      </c>
      <c r="AQ228" s="4" t="s">
        <v>722</v>
      </c>
      <c r="AR228" s="4" t="s">
        <v>739</v>
      </c>
      <c r="AS228" s="4" t="s">
        <v>748</v>
      </c>
      <c r="AT228" s="4" t="s">
        <v>751</v>
      </c>
      <c r="AU228" s="4" t="s">
        <v>762</v>
      </c>
      <c r="AV228" s="4" t="s">
        <v>767</v>
      </c>
      <c r="AW228" s="4" t="s">
        <v>781</v>
      </c>
      <c r="AX228" s="4" t="s">
        <v>719</v>
      </c>
      <c r="AY228" s="4" t="s">
        <v>630</v>
      </c>
      <c r="AZ228" s="4" t="s">
        <v>797</v>
      </c>
      <c r="BA228" s="4" t="s">
        <v>803</v>
      </c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9"/>
    </row>
    <row r="229" spans="1:113" ht="12.75">
      <c r="A229" s="7">
        <v>228</v>
      </c>
      <c r="B229" s="51" t="s">
        <v>198</v>
      </c>
      <c r="C229" s="35" t="s">
        <v>94</v>
      </c>
      <c r="D229" s="4">
        <f t="shared" si="3"/>
        <v>42</v>
      </c>
      <c r="E229" s="6" t="s">
        <v>370</v>
      </c>
      <c r="F229" s="6" t="s">
        <v>413</v>
      </c>
      <c r="G229" s="4" t="s">
        <v>457</v>
      </c>
      <c r="H229" s="6" t="s">
        <v>458</v>
      </c>
      <c r="I229" s="4" t="s">
        <v>472</v>
      </c>
      <c r="J229" s="6" t="s">
        <v>475</v>
      </c>
      <c r="K229" s="4" t="s">
        <v>490</v>
      </c>
      <c r="L229" s="4" t="s">
        <v>496</v>
      </c>
      <c r="M229" s="4" t="s">
        <v>508</v>
      </c>
      <c r="N229" s="4" t="s">
        <v>517</v>
      </c>
      <c r="O229" s="4" t="s">
        <v>532</v>
      </c>
      <c r="P229" s="4" t="s">
        <v>551</v>
      </c>
      <c r="Q229" s="18" t="s">
        <v>496</v>
      </c>
      <c r="R229" s="4" t="s">
        <v>553</v>
      </c>
      <c r="S229" s="4" t="s">
        <v>577</v>
      </c>
      <c r="T229" s="4" t="s">
        <v>583</v>
      </c>
      <c r="U229" s="4" t="s">
        <v>598</v>
      </c>
      <c r="V229" s="4" t="s">
        <v>600</v>
      </c>
      <c r="W229" s="4" t="s">
        <v>631</v>
      </c>
      <c r="X229" s="4" t="s">
        <v>633</v>
      </c>
      <c r="Y229" s="4" t="s">
        <v>642</v>
      </c>
      <c r="Z229" s="4" t="s">
        <v>660</v>
      </c>
      <c r="AA229" s="4" t="s">
        <v>671</v>
      </c>
      <c r="AB229" s="4" t="s">
        <v>672</v>
      </c>
      <c r="AC229" s="4" t="s">
        <v>631</v>
      </c>
      <c r="AD229" s="4" t="s">
        <v>674</v>
      </c>
      <c r="AE229" s="4" t="s">
        <v>674</v>
      </c>
      <c r="AF229" s="4" t="s">
        <v>413</v>
      </c>
      <c r="AG229" s="4" t="s">
        <v>696</v>
      </c>
      <c r="AH229" s="4" t="s">
        <v>701</v>
      </c>
      <c r="AI229" s="4" t="s">
        <v>722</v>
      </c>
      <c r="AJ229" s="4" t="s">
        <v>741</v>
      </c>
      <c r="AK229" s="4" t="s">
        <v>751</v>
      </c>
      <c r="AL229" s="4" t="s">
        <v>521</v>
      </c>
      <c r="AM229" s="4" t="s">
        <v>766</v>
      </c>
      <c r="AN229" s="4" t="s">
        <v>767</v>
      </c>
      <c r="AO229" s="4" t="s">
        <v>781</v>
      </c>
      <c r="AP229" s="4" t="s">
        <v>719</v>
      </c>
      <c r="AQ229" s="4" t="s">
        <v>792</v>
      </c>
      <c r="AR229" s="4" t="s">
        <v>630</v>
      </c>
      <c r="AS229" s="4" t="s">
        <v>800</v>
      </c>
      <c r="AT229" s="4" t="s">
        <v>803</v>
      </c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9"/>
    </row>
    <row r="230" spans="1:113" ht="12.75">
      <c r="A230" s="7">
        <v>229</v>
      </c>
      <c r="B230" s="5" t="s">
        <v>348</v>
      </c>
      <c r="C230" s="5" t="s">
        <v>72</v>
      </c>
      <c r="D230" s="4">
        <f t="shared" si="3"/>
        <v>33</v>
      </c>
      <c r="E230" s="6" t="s">
        <v>411</v>
      </c>
      <c r="F230" s="6" t="s">
        <v>457</v>
      </c>
      <c r="G230" s="4" t="s">
        <v>471</v>
      </c>
      <c r="H230" s="6" t="s">
        <v>472</v>
      </c>
      <c r="I230" s="4" t="s">
        <v>492</v>
      </c>
      <c r="J230" s="6" t="s">
        <v>507</v>
      </c>
      <c r="K230" s="4" t="s">
        <v>510</v>
      </c>
      <c r="L230" s="4" t="s">
        <v>517</v>
      </c>
      <c r="M230" s="4" t="s">
        <v>521</v>
      </c>
      <c r="N230" s="4" t="s">
        <v>534</v>
      </c>
      <c r="O230" s="4" t="s">
        <v>538</v>
      </c>
      <c r="P230" s="4" t="s">
        <v>554</v>
      </c>
      <c r="Q230" s="16" t="s">
        <v>534</v>
      </c>
      <c r="R230" s="4" t="s">
        <v>574</v>
      </c>
      <c r="S230" s="4" t="s">
        <v>575</v>
      </c>
      <c r="T230" s="4" t="s">
        <v>584</v>
      </c>
      <c r="U230" s="4" t="s">
        <v>598</v>
      </c>
      <c r="V230" s="4" t="s">
        <v>673</v>
      </c>
      <c r="W230" s="4" t="s">
        <v>674</v>
      </c>
      <c r="X230" s="4" t="s">
        <v>674</v>
      </c>
      <c r="Y230" s="4" t="s">
        <v>681</v>
      </c>
      <c r="Z230" s="4" t="s">
        <v>583</v>
      </c>
      <c r="AA230" s="4" t="s">
        <v>701</v>
      </c>
      <c r="AB230" s="4" t="s">
        <v>720</v>
      </c>
      <c r="AC230" s="4" t="s">
        <v>741</v>
      </c>
      <c r="AD230" s="4" t="s">
        <v>753</v>
      </c>
      <c r="AE230" s="4" t="s">
        <v>496</v>
      </c>
      <c r="AF230" s="4" t="s">
        <v>764</v>
      </c>
      <c r="AG230" s="4" t="s">
        <v>781</v>
      </c>
      <c r="AH230" s="4" t="s">
        <v>719</v>
      </c>
      <c r="AI230" s="4" t="s">
        <v>506</v>
      </c>
      <c r="AJ230" s="4" t="s">
        <v>630</v>
      </c>
      <c r="AK230" s="4" t="s">
        <v>803</v>
      </c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9"/>
    </row>
    <row r="231" spans="1:113" ht="12.75">
      <c r="A231" s="7">
        <v>230</v>
      </c>
      <c r="B231" s="5" t="s">
        <v>348</v>
      </c>
      <c r="C231" s="5" t="s">
        <v>512</v>
      </c>
      <c r="D231" s="4">
        <f t="shared" si="3"/>
        <v>14</v>
      </c>
      <c r="E231" s="6" t="s">
        <v>510</v>
      </c>
      <c r="F231" s="6" t="s">
        <v>457</v>
      </c>
      <c r="G231" s="4" t="s">
        <v>492</v>
      </c>
      <c r="H231" s="6" t="s">
        <v>521</v>
      </c>
      <c r="I231" s="4" t="s">
        <v>554</v>
      </c>
      <c r="J231" s="4" t="s">
        <v>574</v>
      </c>
      <c r="K231" s="4" t="s">
        <v>576</v>
      </c>
      <c r="L231" s="4" t="s">
        <v>645</v>
      </c>
      <c r="M231" s="4" t="s">
        <v>673</v>
      </c>
      <c r="N231" s="4" t="s">
        <v>674</v>
      </c>
      <c r="O231" s="4" t="s">
        <v>674</v>
      </c>
      <c r="P231" s="4" t="s">
        <v>681</v>
      </c>
      <c r="Q231" s="16" t="s">
        <v>720</v>
      </c>
      <c r="R231" s="4" t="s">
        <v>722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9"/>
    </row>
    <row r="232" spans="1:113" ht="12.75">
      <c r="A232" s="7">
        <v>231</v>
      </c>
      <c r="B232" s="5" t="s">
        <v>240</v>
      </c>
      <c r="C232" s="5" t="s">
        <v>113</v>
      </c>
      <c r="D232" s="4">
        <f t="shared" si="3"/>
        <v>11</v>
      </c>
      <c r="E232" s="6" t="s">
        <v>409</v>
      </c>
      <c r="F232" s="6" t="s">
        <v>538</v>
      </c>
      <c r="G232" s="4" t="s">
        <v>578</v>
      </c>
      <c r="H232" s="6" t="s">
        <v>584</v>
      </c>
      <c r="I232" s="4" t="s">
        <v>631</v>
      </c>
      <c r="J232" s="6" t="s">
        <v>636</v>
      </c>
      <c r="K232" s="4" t="s">
        <v>645</v>
      </c>
      <c r="L232" s="4" t="s">
        <v>681</v>
      </c>
      <c r="M232" s="4" t="s">
        <v>741</v>
      </c>
      <c r="N232" s="4" t="s">
        <v>764</v>
      </c>
      <c r="O232" s="4" t="s">
        <v>802</v>
      </c>
      <c r="P232" s="4"/>
      <c r="Q232" s="18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9"/>
    </row>
    <row r="233" spans="1:113" ht="12.75">
      <c r="A233" s="7">
        <v>232</v>
      </c>
      <c r="B233" s="5" t="s">
        <v>240</v>
      </c>
      <c r="C233" s="5" t="s">
        <v>241</v>
      </c>
      <c r="D233" s="4">
        <f t="shared" si="3"/>
        <v>0</v>
      </c>
      <c r="E233" s="6"/>
      <c r="F233" s="6"/>
      <c r="G233" s="4"/>
      <c r="H233" s="6"/>
      <c r="I233" s="4"/>
      <c r="J233" s="6"/>
      <c r="K233" s="4"/>
      <c r="L233" s="4"/>
      <c r="M233" s="4"/>
      <c r="N233" s="4"/>
      <c r="O233" s="4"/>
      <c r="P233" s="4"/>
      <c r="Q233" s="18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9"/>
    </row>
    <row r="234" spans="1:113" ht="12.75">
      <c r="A234" s="7">
        <v>233</v>
      </c>
      <c r="B234" s="30" t="s">
        <v>199</v>
      </c>
      <c r="C234" s="38" t="s">
        <v>200</v>
      </c>
      <c r="D234" s="4">
        <f t="shared" si="3"/>
        <v>2</v>
      </c>
      <c r="E234" s="6" t="s">
        <v>416</v>
      </c>
      <c r="F234" s="6" t="s">
        <v>751</v>
      </c>
      <c r="G234" s="4"/>
      <c r="H234" s="6"/>
      <c r="I234" s="4"/>
      <c r="J234" s="6"/>
      <c r="K234" s="4"/>
      <c r="L234" s="4"/>
      <c r="M234" s="4"/>
      <c r="N234" s="4"/>
      <c r="O234" s="4"/>
      <c r="P234" s="4"/>
      <c r="Q234" s="18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9"/>
    </row>
    <row r="235" spans="1:113" ht="12.75">
      <c r="A235" s="7">
        <v>234</v>
      </c>
      <c r="B235" s="5" t="s">
        <v>375</v>
      </c>
      <c r="C235" s="5" t="s">
        <v>154</v>
      </c>
      <c r="D235" s="4">
        <f t="shared" si="3"/>
        <v>8</v>
      </c>
      <c r="E235" s="6" t="s">
        <v>369</v>
      </c>
      <c r="F235" s="6" t="s">
        <v>475</v>
      </c>
      <c r="G235" s="4" t="s">
        <v>502</v>
      </c>
      <c r="H235" s="6" t="s">
        <v>502</v>
      </c>
      <c r="I235" s="4" t="s">
        <v>517</v>
      </c>
      <c r="J235" s="6" t="s">
        <v>533</v>
      </c>
      <c r="K235" s="4" t="s">
        <v>561</v>
      </c>
      <c r="L235" s="4" t="s">
        <v>609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22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9"/>
    </row>
    <row r="236" spans="1:113" ht="12.75">
      <c r="A236" s="7">
        <v>235</v>
      </c>
      <c r="B236" s="17" t="s">
        <v>242</v>
      </c>
      <c r="C236" s="5" t="s">
        <v>243</v>
      </c>
      <c r="D236" s="4">
        <f t="shared" si="3"/>
        <v>0</v>
      </c>
      <c r="E236" s="6"/>
      <c r="F236" s="6"/>
      <c r="G236" s="4"/>
      <c r="H236" s="6"/>
      <c r="I236" s="4"/>
      <c r="J236" s="6"/>
      <c r="K236" s="4"/>
      <c r="L236" s="4"/>
      <c r="M236" s="4"/>
      <c r="N236" s="4"/>
      <c r="O236" s="4"/>
      <c r="P236" s="4"/>
      <c r="Q236" s="18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9"/>
    </row>
    <row r="237" spans="1:113" ht="12.75">
      <c r="A237" s="7">
        <v>236</v>
      </c>
      <c r="B237" s="17" t="s">
        <v>201</v>
      </c>
      <c r="C237" s="17" t="s">
        <v>30</v>
      </c>
      <c r="D237" s="4">
        <f t="shared" si="3"/>
        <v>14</v>
      </c>
      <c r="E237" s="6" t="s">
        <v>370</v>
      </c>
      <c r="F237" s="6" t="s">
        <v>457</v>
      </c>
      <c r="G237" s="4" t="s">
        <v>472</v>
      </c>
      <c r="H237" s="6" t="s">
        <v>513</v>
      </c>
      <c r="I237" s="4" t="s">
        <v>517</v>
      </c>
      <c r="J237" s="4" t="s">
        <v>521</v>
      </c>
      <c r="K237" s="4" t="s">
        <v>532</v>
      </c>
      <c r="L237" s="4" t="s">
        <v>551</v>
      </c>
      <c r="M237" s="4" t="s">
        <v>577</v>
      </c>
      <c r="N237" s="4" t="s">
        <v>660</v>
      </c>
      <c r="O237" s="4" t="s">
        <v>593</v>
      </c>
      <c r="P237" s="4" t="s">
        <v>699</v>
      </c>
      <c r="Q237" s="16" t="s">
        <v>734</v>
      </c>
      <c r="R237" s="4" t="s">
        <v>370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5"/>
      <c r="CP237" s="5"/>
      <c r="CQ237" s="5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</row>
    <row r="238" spans="1:113" ht="12.75">
      <c r="A238" s="7">
        <v>237</v>
      </c>
      <c r="B238" s="5" t="s">
        <v>202</v>
      </c>
      <c r="C238" s="5" t="s">
        <v>203</v>
      </c>
      <c r="D238" s="4">
        <f t="shared" si="3"/>
        <v>71</v>
      </c>
      <c r="E238" s="6" t="s">
        <v>370</v>
      </c>
      <c r="F238" s="6" t="s">
        <v>407</v>
      </c>
      <c r="G238" s="4" t="s">
        <v>410</v>
      </c>
      <c r="H238" s="6" t="s">
        <v>419</v>
      </c>
      <c r="I238" s="4" t="s">
        <v>457</v>
      </c>
      <c r="J238" s="6" t="s">
        <v>458</v>
      </c>
      <c r="K238" s="4" t="s">
        <v>471</v>
      </c>
      <c r="L238" s="4" t="s">
        <v>472</v>
      </c>
      <c r="M238" s="4" t="s">
        <v>475</v>
      </c>
      <c r="N238" s="4" t="s">
        <v>490</v>
      </c>
      <c r="O238" s="4" t="s">
        <v>492</v>
      </c>
      <c r="P238" s="4" t="s">
        <v>507</v>
      </c>
      <c r="Q238" s="16" t="s">
        <v>510</v>
      </c>
      <c r="R238" s="4" t="s">
        <v>516</v>
      </c>
      <c r="S238" s="4" t="s">
        <v>519</v>
      </c>
      <c r="T238" s="4" t="s">
        <v>521</v>
      </c>
      <c r="U238" s="4" t="s">
        <v>538</v>
      </c>
      <c r="V238" s="4" t="s">
        <v>412</v>
      </c>
      <c r="W238" s="4" t="s">
        <v>552</v>
      </c>
      <c r="X238" s="4" t="s">
        <v>554</v>
      </c>
      <c r="Y238" s="4" t="s">
        <v>555</v>
      </c>
      <c r="Z238" s="4" t="s">
        <v>574</v>
      </c>
      <c r="AA238" s="4" t="s">
        <v>576</v>
      </c>
      <c r="AB238" s="4" t="s">
        <v>579</v>
      </c>
      <c r="AC238" s="4" t="s">
        <v>597</v>
      </c>
      <c r="AD238" s="4" t="s">
        <v>598</v>
      </c>
      <c r="AE238" s="4" t="s">
        <v>600</v>
      </c>
      <c r="AF238" s="4" t="s">
        <v>609</v>
      </c>
      <c r="AG238" s="4" t="s">
        <v>611</v>
      </c>
      <c r="AH238" s="4" t="s">
        <v>631</v>
      </c>
      <c r="AI238" s="4" t="s">
        <v>635</v>
      </c>
      <c r="AJ238" s="4" t="s">
        <v>636</v>
      </c>
      <c r="AK238" s="4" t="s">
        <v>637</v>
      </c>
      <c r="AL238" s="4" t="s">
        <v>645</v>
      </c>
      <c r="AM238" s="4" t="s">
        <v>653</v>
      </c>
      <c r="AN238" s="4" t="s">
        <v>654</v>
      </c>
      <c r="AO238" s="4" t="s">
        <v>655</v>
      </c>
      <c r="AP238" s="4" t="s">
        <v>656</v>
      </c>
      <c r="AQ238" s="4" t="s">
        <v>657</v>
      </c>
      <c r="AR238" s="4" t="s">
        <v>660</v>
      </c>
      <c r="AS238" s="4" t="s">
        <v>671</v>
      </c>
      <c r="AT238" s="4" t="s">
        <v>672</v>
      </c>
      <c r="AU238" s="4" t="s">
        <v>673</v>
      </c>
      <c r="AV238" s="4" t="s">
        <v>674</v>
      </c>
      <c r="AW238" s="4" t="s">
        <v>683</v>
      </c>
      <c r="AX238" s="4" t="s">
        <v>583</v>
      </c>
      <c r="AY238" s="4" t="s">
        <v>693</v>
      </c>
      <c r="AZ238" s="4" t="s">
        <v>413</v>
      </c>
      <c r="BA238" s="4" t="s">
        <v>696</v>
      </c>
      <c r="BB238" s="4" t="s">
        <v>697</v>
      </c>
      <c r="BC238" s="4" t="s">
        <v>699</v>
      </c>
      <c r="BD238" s="4" t="s">
        <v>683</v>
      </c>
      <c r="BE238" s="4" t="s">
        <v>706</v>
      </c>
      <c r="BF238" s="4" t="s">
        <v>703</v>
      </c>
      <c r="BG238" s="4" t="s">
        <v>585</v>
      </c>
      <c r="BH238" s="4" t="s">
        <v>722</v>
      </c>
      <c r="BI238" s="4" t="s">
        <v>736</v>
      </c>
      <c r="BJ238" s="4" t="s">
        <v>737</v>
      </c>
      <c r="BK238" s="4" t="s">
        <v>738</v>
      </c>
      <c r="BL238" s="4" t="s">
        <v>748</v>
      </c>
      <c r="BM238" s="4" t="s">
        <v>751</v>
      </c>
      <c r="BN238" s="4" t="s">
        <v>521</v>
      </c>
      <c r="BO238" s="4" t="s">
        <v>762</v>
      </c>
      <c r="BP238" s="4" t="s">
        <v>767</v>
      </c>
      <c r="BQ238" s="4" t="s">
        <v>781</v>
      </c>
      <c r="BR238" s="4" t="s">
        <v>719</v>
      </c>
      <c r="BS238" s="4" t="s">
        <v>792</v>
      </c>
      <c r="BT238" s="4" t="s">
        <v>591</v>
      </c>
      <c r="BU238" s="4" t="s">
        <v>797</v>
      </c>
      <c r="BV238" s="4" t="s">
        <v>803</v>
      </c>
      <c r="BW238" s="4" t="s">
        <v>804</v>
      </c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9"/>
    </row>
    <row r="239" spans="1:113" ht="12.75">
      <c r="A239" s="7">
        <v>238</v>
      </c>
      <c r="B239" s="5" t="s">
        <v>204</v>
      </c>
      <c r="C239" s="5" t="s">
        <v>183</v>
      </c>
      <c r="D239" s="4">
        <f t="shared" si="3"/>
        <v>31</v>
      </c>
      <c r="E239" s="6" t="s">
        <v>457</v>
      </c>
      <c r="F239" s="6" t="s">
        <v>471</v>
      </c>
      <c r="G239" s="4" t="s">
        <v>472</v>
      </c>
      <c r="H239" s="6" t="s">
        <v>508</v>
      </c>
      <c r="I239" s="4" t="s">
        <v>513</v>
      </c>
      <c r="J239" s="6" t="s">
        <v>532</v>
      </c>
      <c r="K239" s="4" t="s">
        <v>418</v>
      </c>
      <c r="L239" s="4" t="s">
        <v>551</v>
      </c>
      <c r="M239" s="4" t="s">
        <v>553</v>
      </c>
      <c r="N239" s="20" t="s">
        <v>574</v>
      </c>
      <c r="O239" s="4" t="s">
        <v>577</v>
      </c>
      <c r="P239" s="4" t="s">
        <v>583</v>
      </c>
      <c r="Q239" s="16" t="s">
        <v>598</v>
      </c>
      <c r="R239" s="4" t="s">
        <v>630</v>
      </c>
      <c r="S239" s="4" t="s">
        <v>642</v>
      </c>
      <c r="T239" s="4" t="s">
        <v>644</v>
      </c>
      <c r="U239" s="4" t="s">
        <v>660</v>
      </c>
      <c r="V239" s="4" t="s">
        <v>672</v>
      </c>
      <c r="W239" s="4" t="s">
        <v>696</v>
      </c>
      <c r="X239" s="4" t="s">
        <v>683</v>
      </c>
      <c r="Y239" s="4" t="s">
        <v>707</v>
      </c>
      <c r="Z239" s="4" t="s">
        <v>721</v>
      </c>
      <c r="AA239" s="4" t="s">
        <v>722</v>
      </c>
      <c r="AB239" s="4" t="s">
        <v>741</v>
      </c>
      <c r="AC239" s="4" t="s">
        <v>751</v>
      </c>
      <c r="AD239" s="4" t="s">
        <v>521</v>
      </c>
      <c r="AE239" s="4" t="s">
        <v>762</v>
      </c>
      <c r="AF239" s="4" t="s">
        <v>781</v>
      </c>
      <c r="AG239" s="4" t="s">
        <v>792</v>
      </c>
      <c r="AH239" s="4" t="s">
        <v>630</v>
      </c>
      <c r="AI239" s="4" t="s">
        <v>800</v>
      </c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9"/>
    </row>
    <row r="240" spans="1:113" ht="12.75">
      <c r="A240" s="7">
        <v>239</v>
      </c>
      <c r="B240" s="5" t="s">
        <v>204</v>
      </c>
      <c r="C240" s="5" t="s">
        <v>205</v>
      </c>
      <c r="D240" s="4">
        <f t="shared" si="3"/>
        <v>10</v>
      </c>
      <c r="E240" s="6" t="s">
        <v>419</v>
      </c>
      <c r="F240" s="6" t="s">
        <v>471</v>
      </c>
      <c r="G240" s="4" t="s">
        <v>472</v>
      </c>
      <c r="H240" s="6" t="s">
        <v>534</v>
      </c>
      <c r="I240" s="4" t="s">
        <v>579</v>
      </c>
      <c r="J240" s="6" t="s">
        <v>722</v>
      </c>
      <c r="K240" s="4" t="s">
        <v>739</v>
      </c>
      <c r="L240" s="4" t="s">
        <v>767</v>
      </c>
      <c r="M240" s="4" t="s">
        <v>719</v>
      </c>
      <c r="N240" s="4" t="s">
        <v>796</v>
      </c>
      <c r="O240" s="4"/>
      <c r="P240" s="4"/>
      <c r="Q240" s="16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9"/>
    </row>
    <row r="241" spans="1:113" ht="12.75">
      <c r="A241" s="7">
        <v>240</v>
      </c>
      <c r="B241" s="5" t="s">
        <v>204</v>
      </c>
      <c r="C241" s="5" t="s">
        <v>20</v>
      </c>
      <c r="D241" s="4">
        <f t="shared" si="3"/>
        <v>1</v>
      </c>
      <c r="E241" s="6" t="s">
        <v>607</v>
      </c>
      <c r="F241" s="6"/>
      <c r="G241" s="4"/>
      <c r="H241" s="6"/>
      <c r="I241" s="4"/>
      <c r="J241" s="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9"/>
    </row>
    <row r="242" spans="1:113" ht="12.75">
      <c r="A242" s="7">
        <v>241</v>
      </c>
      <c r="B242" s="5" t="s">
        <v>301</v>
      </c>
      <c r="C242" s="5" t="s">
        <v>72</v>
      </c>
      <c r="D242" s="4">
        <f t="shared" si="3"/>
        <v>6</v>
      </c>
      <c r="E242" s="6" t="s">
        <v>419</v>
      </c>
      <c r="F242" s="6" t="s">
        <v>596</v>
      </c>
      <c r="G242" s="4" t="s">
        <v>598</v>
      </c>
      <c r="H242" s="6" t="s">
        <v>739</v>
      </c>
      <c r="I242" s="4" t="s">
        <v>751</v>
      </c>
      <c r="J242" s="6" t="s">
        <v>457</v>
      </c>
      <c r="K242" s="4"/>
      <c r="L242" s="4"/>
      <c r="M242" s="4"/>
      <c r="N242" s="4"/>
      <c r="O242" s="4"/>
      <c r="P242" s="4"/>
      <c r="Q242" s="16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9"/>
    </row>
    <row r="243" spans="1:113" ht="12.75">
      <c r="A243" s="7">
        <v>242</v>
      </c>
      <c r="B243" s="35" t="s">
        <v>581</v>
      </c>
      <c r="C243" s="35" t="s">
        <v>74</v>
      </c>
      <c r="D243" s="4">
        <f t="shared" si="3"/>
        <v>7</v>
      </c>
      <c r="E243" s="47" t="s">
        <v>579</v>
      </c>
      <c r="F243" s="47" t="s">
        <v>645</v>
      </c>
      <c r="G243" s="36" t="s">
        <v>609</v>
      </c>
      <c r="H243" s="47" t="s">
        <v>665</v>
      </c>
      <c r="I243" s="36" t="s">
        <v>739</v>
      </c>
      <c r="J243" s="36" t="s">
        <v>765</v>
      </c>
      <c r="K243" s="36" t="s">
        <v>457</v>
      </c>
      <c r="L243" s="36"/>
      <c r="M243" s="36"/>
      <c r="N243" s="36"/>
      <c r="O243" s="36"/>
      <c r="P243" s="36"/>
      <c r="Q243" s="53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7"/>
    </row>
    <row r="244" spans="1:92" s="5" customFormat="1" ht="12.75">
      <c r="A244" s="7">
        <v>243</v>
      </c>
      <c r="B244" s="50" t="s">
        <v>206</v>
      </c>
      <c r="C244" s="5" t="s">
        <v>160</v>
      </c>
      <c r="D244" s="4">
        <f t="shared" si="3"/>
        <v>2</v>
      </c>
      <c r="E244" s="6" t="s">
        <v>462</v>
      </c>
      <c r="F244" s="6" t="s">
        <v>764</v>
      </c>
      <c r="G244" s="4"/>
      <c r="H244" s="6"/>
      <c r="I244" s="4"/>
      <c r="J244" s="6"/>
      <c r="K244" s="4"/>
      <c r="L244" s="4"/>
      <c r="M244" s="4"/>
      <c r="N244" s="4"/>
      <c r="O244" s="4"/>
      <c r="P244" s="4"/>
      <c r="Q244" s="16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</row>
    <row r="245" spans="1:92" s="5" customFormat="1" ht="12.75">
      <c r="A245" s="7">
        <v>244</v>
      </c>
      <c r="B245" s="5" t="s">
        <v>207</v>
      </c>
      <c r="C245" s="5" t="s">
        <v>208</v>
      </c>
      <c r="D245" s="4">
        <f t="shared" si="3"/>
        <v>0</v>
      </c>
      <c r="E245" s="6"/>
      <c r="F245" s="6"/>
      <c r="G245" s="4"/>
      <c r="H245" s="6"/>
      <c r="I245" s="4"/>
      <c r="J245" s="6"/>
      <c r="K245" s="4"/>
      <c r="L245" s="4"/>
      <c r="M245" s="4"/>
      <c r="N245" s="4"/>
      <c r="O245" s="4"/>
      <c r="P245" s="4"/>
      <c r="Q245" s="4"/>
      <c r="R245" s="4"/>
      <c r="S245" s="4"/>
      <c r="T245" s="6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</row>
    <row r="246" spans="1:92" s="5" customFormat="1" ht="12.75">
      <c r="A246" s="7">
        <v>245</v>
      </c>
      <c r="B246" s="5" t="s">
        <v>209</v>
      </c>
      <c r="C246" s="5" t="s">
        <v>20</v>
      </c>
      <c r="D246" s="4">
        <f t="shared" si="3"/>
        <v>37</v>
      </c>
      <c r="E246" s="6" t="s">
        <v>369</v>
      </c>
      <c r="F246" s="6" t="s">
        <v>369</v>
      </c>
      <c r="G246" s="4" t="s">
        <v>475</v>
      </c>
      <c r="H246" s="6" t="s">
        <v>479</v>
      </c>
      <c r="I246" s="4" t="s">
        <v>502</v>
      </c>
      <c r="J246" s="6" t="s">
        <v>507</v>
      </c>
      <c r="K246" s="4" t="s">
        <v>510</v>
      </c>
      <c r="L246" s="4" t="s">
        <v>502</v>
      </c>
      <c r="M246" s="4" t="s">
        <v>517</v>
      </c>
      <c r="N246" s="4" t="s">
        <v>521</v>
      </c>
      <c r="O246" s="4" t="s">
        <v>538</v>
      </c>
      <c r="P246" s="4" t="s">
        <v>496</v>
      </c>
      <c r="Q246" s="16" t="s">
        <v>554</v>
      </c>
      <c r="R246" s="4" t="s">
        <v>561</v>
      </c>
      <c r="S246" s="4" t="s">
        <v>574</v>
      </c>
      <c r="T246" s="4" t="s">
        <v>584</v>
      </c>
      <c r="U246" s="4" t="s">
        <v>598</v>
      </c>
      <c r="V246" s="4" t="s">
        <v>608</v>
      </c>
      <c r="W246" s="4" t="s">
        <v>611</v>
      </c>
      <c r="X246" s="4" t="s">
        <v>609</v>
      </c>
      <c r="Y246" s="4" t="s">
        <v>636</v>
      </c>
      <c r="Z246" s="4" t="s">
        <v>645</v>
      </c>
      <c r="AA246" s="4" t="s">
        <v>673</v>
      </c>
      <c r="AB246" s="4" t="s">
        <v>674</v>
      </c>
      <c r="AC246" s="4" t="s">
        <v>674</v>
      </c>
      <c r="AD246" s="4" t="s">
        <v>681</v>
      </c>
      <c r="AE246" s="4" t="s">
        <v>583</v>
      </c>
      <c r="AF246" s="4" t="s">
        <v>701</v>
      </c>
      <c r="AG246" s="4" t="s">
        <v>720</v>
      </c>
      <c r="AH246" s="4" t="s">
        <v>753</v>
      </c>
      <c r="AI246" s="4" t="s">
        <v>496</v>
      </c>
      <c r="AJ246" s="4" t="s">
        <v>762</v>
      </c>
      <c r="AK246" s="4" t="s">
        <v>781</v>
      </c>
      <c r="AL246" s="4" t="s">
        <v>719</v>
      </c>
      <c r="AM246" s="4" t="s">
        <v>792</v>
      </c>
      <c r="AN246" s="4" t="s">
        <v>630</v>
      </c>
      <c r="AO246" s="4" t="s">
        <v>803</v>
      </c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</row>
    <row r="247" spans="1:92" s="5" customFormat="1" ht="12.75">
      <c r="A247" s="7">
        <v>246</v>
      </c>
      <c r="B247" s="5" t="s">
        <v>377</v>
      </c>
      <c r="C247" s="5" t="s">
        <v>378</v>
      </c>
      <c r="D247" s="4">
        <f t="shared" si="3"/>
        <v>62</v>
      </c>
      <c r="E247" s="6" t="s">
        <v>460</v>
      </c>
      <c r="F247" s="6" t="s">
        <v>461</v>
      </c>
      <c r="G247" s="4" t="s">
        <v>462</v>
      </c>
      <c r="H247" s="6" t="s">
        <v>463</v>
      </c>
      <c r="I247" s="4" t="s">
        <v>464</v>
      </c>
      <c r="J247" s="4" t="s">
        <v>465</v>
      </c>
      <c r="K247" s="4" t="s">
        <v>466</v>
      </c>
      <c r="L247" s="4" t="s">
        <v>462</v>
      </c>
      <c r="M247" s="4" t="s">
        <v>464</v>
      </c>
      <c r="N247" s="4" t="s">
        <v>467</v>
      </c>
      <c r="O247" s="4" t="s">
        <v>463</v>
      </c>
      <c r="P247" s="4" t="s">
        <v>468</v>
      </c>
      <c r="Q247" s="16" t="s">
        <v>464</v>
      </c>
      <c r="R247" s="4" t="s">
        <v>469</v>
      </c>
      <c r="S247" s="4" t="s">
        <v>470</v>
      </c>
      <c r="T247" s="4" t="s">
        <v>497</v>
      </c>
      <c r="U247" s="4" t="s">
        <v>498</v>
      </c>
      <c r="V247" s="4" t="s">
        <v>461</v>
      </c>
      <c r="W247" s="4" t="s">
        <v>499</v>
      </c>
      <c r="X247" s="4" t="s">
        <v>466</v>
      </c>
      <c r="Y247" s="4" t="s">
        <v>462</v>
      </c>
      <c r="Z247" s="4" t="s">
        <v>462</v>
      </c>
      <c r="AA247" s="4" t="s">
        <v>545</v>
      </c>
      <c r="AB247" s="4" t="s">
        <v>546</v>
      </c>
      <c r="AC247" s="4" t="s">
        <v>547</v>
      </c>
      <c r="AD247" s="4" t="s">
        <v>548</v>
      </c>
      <c r="AE247" s="4" t="s">
        <v>549</v>
      </c>
      <c r="AF247" s="4" t="s">
        <v>547</v>
      </c>
      <c r="AG247" s="4" t="s">
        <v>550</v>
      </c>
      <c r="AH247" s="4" t="s">
        <v>464</v>
      </c>
      <c r="AI247" s="4" t="s">
        <v>562</v>
      </c>
      <c r="AJ247" s="4" t="s">
        <v>563</v>
      </c>
      <c r="AK247" s="4" t="s">
        <v>564</v>
      </c>
      <c r="AL247" s="4" t="s">
        <v>565</v>
      </c>
      <c r="AM247" s="4" t="s">
        <v>489</v>
      </c>
      <c r="AN247" s="4" t="s">
        <v>506</v>
      </c>
      <c r="AO247" s="4" t="s">
        <v>566</v>
      </c>
      <c r="AP247" s="4" t="s">
        <v>567</v>
      </c>
      <c r="AQ247" s="4" t="s">
        <v>468</v>
      </c>
      <c r="AR247" s="4" t="s">
        <v>619</v>
      </c>
      <c r="AS247" s="4" t="s">
        <v>497</v>
      </c>
      <c r="AT247" s="4" t="s">
        <v>620</v>
      </c>
      <c r="AU247" s="4" t="s">
        <v>621</v>
      </c>
      <c r="AV247" s="4" t="s">
        <v>622</v>
      </c>
      <c r="AW247" s="4" t="s">
        <v>623</v>
      </c>
      <c r="AX247" s="4" t="s">
        <v>675</v>
      </c>
      <c r="AY247" s="4" t="s">
        <v>676</v>
      </c>
      <c r="AZ247" s="4" t="s">
        <v>677</v>
      </c>
      <c r="BA247" s="4" t="s">
        <v>463</v>
      </c>
      <c r="BB247" s="4" t="s">
        <v>678</v>
      </c>
      <c r="BC247" s="4" t="s">
        <v>462</v>
      </c>
      <c r="BD247" s="4" t="s">
        <v>679</v>
      </c>
      <c r="BE247" s="4" t="s">
        <v>726</v>
      </c>
      <c r="BF247" s="4" t="s">
        <v>727</v>
      </c>
      <c r="BG247" s="4" t="s">
        <v>728</v>
      </c>
      <c r="BH247" s="4" t="s">
        <v>729</v>
      </c>
      <c r="BI247" s="4" t="s">
        <v>764</v>
      </c>
      <c r="BJ247" s="4" t="s">
        <v>784</v>
      </c>
      <c r="BK247" s="4" t="s">
        <v>785</v>
      </c>
      <c r="BL247" s="4" t="s">
        <v>786</v>
      </c>
      <c r="BM247" s="4" t="s">
        <v>764</v>
      </c>
      <c r="BN247" s="4" t="s">
        <v>787</v>
      </c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</row>
    <row r="248" spans="1:92" s="5" customFormat="1" ht="12.75">
      <c r="A248" s="7">
        <v>247</v>
      </c>
      <c r="B248" s="5" t="s">
        <v>210</v>
      </c>
      <c r="C248" s="5" t="s">
        <v>32</v>
      </c>
      <c r="D248" s="4">
        <f t="shared" si="3"/>
        <v>12</v>
      </c>
      <c r="E248" s="6" t="s">
        <v>407</v>
      </c>
      <c r="F248" s="6" t="s">
        <v>416</v>
      </c>
      <c r="G248" s="4" t="s">
        <v>453</v>
      </c>
      <c r="H248" s="6" t="s">
        <v>501</v>
      </c>
      <c r="I248" s="4" t="s">
        <v>522</v>
      </c>
      <c r="J248" s="4" t="s">
        <v>543</v>
      </c>
      <c r="K248" s="4" t="s">
        <v>598</v>
      </c>
      <c r="L248" s="4" t="s">
        <v>626</v>
      </c>
      <c r="M248" s="4" t="s">
        <v>643</v>
      </c>
      <c r="N248" s="4" t="s">
        <v>733</v>
      </c>
      <c r="O248" s="4" t="s">
        <v>735</v>
      </c>
      <c r="P248" s="4" t="s">
        <v>626</v>
      </c>
      <c r="Q248" s="18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</row>
    <row r="249" spans="1:92" s="5" customFormat="1" ht="12.75">
      <c r="A249" s="7">
        <v>248</v>
      </c>
      <c r="B249" s="5" t="s">
        <v>211</v>
      </c>
      <c r="C249" s="5" t="s">
        <v>72</v>
      </c>
      <c r="D249" s="4">
        <f t="shared" si="3"/>
        <v>0</v>
      </c>
      <c r="E249" s="6"/>
      <c r="F249" s="6"/>
      <c r="G249" s="4"/>
      <c r="H249" s="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</row>
    <row r="250" spans="1:92" s="5" customFormat="1" ht="12.75">
      <c r="A250" s="7">
        <v>249</v>
      </c>
      <c r="B250" s="5" t="s">
        <v>252</v>
      </c>
      <c r="C250" s="5" t="s">
        <v>52</v>
      </c>
      <c r="D250" s="4">
        <f t="shared" si="3"/>
        <v>25</v>
      </c>
      <c r="E250" s="6" t="s">
        <v>370</v>
      </c>
      <c r="F250" s="6" t="s">
        <v>416</v>
      </c>
      <c r="G250" s="4" t="s">
        <v>457</v>
      </c>
      <c r="H250" s="6" t="s">
        <v>458</v>
      </c>
      <c r="I250" s="4" t="s">
        <v>471</v>
      </c>
      <c r="J250" s="4" t="s">
        <v>472</v>
      </c>
      <c r="K250" s="4" t="s">
        <v>475</v>
      </c>
      <c r="L250" s="4" t="s">
        <v>496</v>
      </c>
      <c r="M250" s="4" t="s">
        <v>508</v>
      </c>
      <c r="N250" s="4" t="s">
        <v>517</v>
      </c>
      <c r="O250" s="4" t="s">
        <v>534</v>
      </c>
      <c r="P250" s="4" t="s">
        <v>538</v>
      </c>
      <c r="Q250" s="4" t="s">
        <v>554</v>
      </c>
      <c r="R250" s="4" t="s">
        <v>574</v>
      </c>
      <c r="S250" s="4" t="s">
        <v>579</v>
      </c>
      <c r="T250" s="4" t="s">
        <v>598</v>
      </c>
      <c r="U250" s="4" t="s">
        <v>608</v>
      </c>
      <c r="V250" s="4" t="s">
        <v>643</v>
      </c>
      <c r="W250" s="4" t="s">
        <v>644</v>
      </c>
      <c r="X250" s="4" t="s">
        <v>673</v>
      </c>
      <c r="Y250" s="4" t="s">
        <v>583</v>
      </c>
      <c r="Z250" s="4" t="s">
        <v>683</v>
      </c>
      <c r="AA250" s="4" t="s">
        <v>701</v>
      </c>
      <c r="AB250" s="4" t="s">
        <v>722</v>
      </c>
      <c r="AC250" s="4" t="s">
        <v>370</v>
      </c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</row>
    <row r="251" spans="1:92" s="5" customFormat="1" ht="12.75">
      <c r="A251" s="7">
        <v>250</v>
      </c>
      <c r="B251" s="5" t="s">
        <v>252</v>
      </c>
      <c r="C251" s="5" t="s">
        <v>253</v>
      </c>
      <c r="D251" s="4">
        <f t="shared" si="3"/>
        <v>43</v>
      </c>
      <c r="E251" s="6" t="s">
        <v>370</v>
      </c>
      <c r="F251" s="6" t="s">
        <v>416</v>
      </c>
      <c r="G251" s="4" t="s">
        <v>419</v>
      </c>
      <c r="H251" s="6" t="s">
        <v>457</v>
      </c>
      <c r="I251" s="4" t="s">
        <v>471</v>
      </c>
      <c r="J251" s="6" t="s">
        <v>472</v>
      </c>
      <c r="K251" s="4" t="s">
        <v>475</v>
      </c>
      <c r="L251" s="4" t="s">
        <v>479</v>
      </c>
      <c r="M251" s="4" t="s">
        <v>490</v>
      </c>
      <c r="N251" s="4" t="s">
        <v>492</v>
      </c>
      <c r="O251" s="4" t="s">
        <v>509</v>
      </c>
      <c r="P251" s="4" t="s">
        <v>510</v>
      </c>
      <c r="Q251" s="18" t="s">
        <v>517</v>
      </c>
      <c r="R251" s="4" t="s">
        <v>534</v>
      </c>
      <c r="S251" s="4" t="s">
        <v>538</v>
      </c>
      <c r="T251" s="4" t="s">
        <v>554</v>
      </c>
      <c r="U251" s="4" t="s">
        <v>574</v>
      </c>
      <c r="V251" s="4" t="s">
        <v>579</v>
      </c>
      <c r="W251" s="4" t="s">
        <v>584</v>
      </c>
      <c r="X251" s="4" t="s">
        <v>598</v>
      </c>
      <c r="Y251" s="4" t="s">
        <v>608</v>
      </c>
      <c r="Z251" s="4" t="s">
        <v>609</v>
      </c>
      <c r="AA251" s="4" t="s">
        <v>611</v>
      </c>
      <c r="AB251" s="4" t="s">
        <v>631</v>
      </c>
      <c r="AC251" s="4" t="s">
        <v>643</v>
      </c>
      <c r="AD251" s="4" t="s">
        <v>645</v>
      </c>
      <c r="AE251" s="4" t="s">
        <v>609</v>
      </c>
      <c r="AF251" s="4" t="s">
        <v>668</v>
      </c>
      <c r="AG251" s="4" t="s">
        <v>669</v>
      </c>
      <c r="AH251" s="4" t="s">
        <v>673</v>
      </c>
      <c r="AI251" s="4" t="s">
        <v>674</v>
      </c>
      <c r="AJ251" s="4" t="s">
        <v>674</v>
      </c>
      <c r="AK251" s="4" t="s">
        <v>631</v>
      </c>
      <c r="AL251" s="4" t="s">
        <v>681</v>
      </c>
      <c r="AM251" s="4" t="s">
        <v>583</v>
      </c>
      <c r="AN251" s="4" t="s">
        <v>701</v>
      </c>
      <c r="AO251" s="4" t="s">
        <v>683</v>
      </c>
      <c r="AP251" s="4" t="s">
        <v>722</v>
      </c>
      <c r="AQ251" s="4" t="s">
        <v>739</v>
      </c>
      <c r="AR251" s="4" t="s">
        <v>753</v>
      </c>
      <c r="AS251" s="4" t="s">
        <v>496</v>
      </c>
      <c r="AT251" s="4" t="s">
        <v>764</v>
      </c>
      <c r="AU251" s="4" t="s">
        <v>370</v>
      </c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</row>
    <row r="252" spans="1:92" s="5" customFormat="1" ht="12.75">
      <c r="A252" s="7">
        <v>251</v>
      </c>
      <c r="B252" s="5" t="s">
        <v>252</v>
      </c>
      <c r="C252" s="5" t="s">
        <v>102</v>
      </c>
      <c r="D252" s="4">
        <f t="shared" si="3"/>
        <v>19</v>
      </c>
      <c r="E252" s="4" t="s">
        <v>457</v>
      </c>
      <c r="F252" s="4" t="s">
        <v>458</v>
      </c>
      <c r="G252" s="4" t="s">
        <v>472</v>
      </c>
      <c r="H252" s="4" t="s">
        <v>496</v>
      </c>
      <c r="I252" s="4" t="s">
        <v>508</v>
      </c>
      <c r="J252" s="4" t="s">
        <v>517</v>
      </c>
      <c r="K252" s="4" t="s">
        <v>534</v>
      </c>
      <c r="L252" s="4" t="s">
        <v>538</v>
      </c>
      <c r="M252" s="4" t="s">
        <v>554</v>
      </c>
      <c r="N252" s="4" t="s">
        <v>579</v>
      </c>
      <c r="O252" s="4" t="s">
        <v>598</v>
      </c>
      <c r="P252" s="4" t="s">
        <v>608</v>
      </c>
      <c r="Q252" s="4" t="s">
        <v>643</v>
      </c>
      <c r="R252" s="4" t="s">
        <v>644</v>
      </c>
      <c r="S252" s="4" t="s">
        <v>673</v>
      </c>
      <c r="T252" s="4" t="s">
        <v>683</v>
      </c>
      <c r="U252" s="4" t="s">
        <v>701</v>
      </c>
      <c r="V252" s="4" t="s">
        <v>722</v>
      </c>
      <c r="W252" s="4" t="s">
        <v>370</v>
      </c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22"/>
      <c r="BG252" s="22"/>
      <c r="BH252" s="22"/>
      <c r="BI252" s="22"/>
      <c r="BJ252" s="22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</row>
    <row r="253" spans="1:92" s="5" customFormat="1" ht="12.75">
      <c r="A253" s="7">
        <v>252</v>
      </c>
      <c r="B253" s="5" t="s">
        <v>285</v>
      </c>
      <c r="C253" s="5" t="s">
        <v>263</v>
      </c>
      <c r="D253" s="4">
        <f t="shared" si="3"/>
        <v>0</v>
      </c>
      <c r="E253" s="6"/>
      <c r="F253" s="6"/>
      <c r="G253" s="4"/>
      <c r="H253" s="6"/>
      <c r="I253" s="4"/>
      <c r="J253" s="4"/>
      <c r="K253" s="4"/>
      <c r="L253" s="4"/>
      <c r="M253" s="4"/>
      <c r="N253" s="4"/>
      <c r="O253" s="4"/>
      <c r="P253" s="4"/>
      <c r="Q253" s="18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</row>
    <row r="254" spans="1:92" s="5" customFormat="1" ht="12.75">
      <c r="A254" s="7">
        <v>253</v>
      </c>
      <c r="B254" s="5" t="s">
        <v>445</v>
      </c>
      <c r="C254" s="5" t="s">
        <v>446</v>
      </c>
      <c r="D254" s="4">
        <f t="shared" si="3"/>
        <v>12</v>
      </c>
      <c r="E254" s="4" t="s">
        <v>471</v>
      </c>
      <c r="F254" s="4" t="s">
        <v>472</v>
      </c>
      <c r="G254" s="4" t="s">
        <v>475</v>
      </c>
      <c r="H254" s="4" t="s">
        <v>492</v>
      </c>
      <c r="I254" s="4" t="s">
        <v>510</v>
      </c>
      <c r="J254" s="4" t="s">
        <v>554</v>
      </c>
      <c r="K254" s="4" t="s">
        <v>584</v>
      </c>
      <c r="L254" s="4" t="s">
        <v>611</v>
      </c>
      <c r="M254" s="4" t="s">
        <v>636</v>
      </c>
      <c r="N254" s="4" t="s">
        <v>645</v>
      </c>
      <c r="O254" s="4" t="s">
        <v>681</v>
      </c>
      <c r="P254" s="4" t="s">
        <v>781</v>
      </c>
      <c r="Q254" s="18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</row>
    <row r="255" spans="1:92" s="5" customFormat="1" ht="12.75">
      <c r="A255" s="7">
        <v>254</v>
      </c>
      <c r="B255" s="5" t="s">
        <v>244</v>
      </c>
      <c r="C255" s="5" t="s">
        <v>245</v>
      </c>
      <c r="D255" s="4">
        <f t="shared" si="3"/>
        <v>21</v>
      </c>
      <c r="E255" s="4" t="s">
        <v>472</v>
      </c>
      <c r="F255" s="4" t="s">
        <v>462</v>
      </c>
      <c r="G255" s="4" t="s">
        <v>507</v>
      </c>
      <c r="H255" s="4" t="s">
        <v>510</v>
      </c>
      <c r="I255" s="4" t="s">
        <v>522</v>
      </c>
      <c r="J255" s="4" t="s">
        <v>538</v>
      </c>
      <c r="K255" s="4" t="s">
        <v>574</v>
      </c>
      <c r="L255" s="4" t="s">
        <v>584</v>
      </c>
      <c r="M255" s="4" t="s">
        <v>611</v>
      </c>
      <c r="N255" s="4" t="s">
        <v>631</v>
      </c>
      <c r="O255" s="4" t="s">
        <v>636</v>
      </c>
      <c r="P255" s="4" t="s">
        <v>645</v>
      </c>
      <c r="Q255" s="18" t="s">
        <v>681</v>
      </c>
      <c r="R255" s="4" t="s">
        <v>583</v>
      </c>
      <c r="S255" s="4" t="s">
        <v>701</v>
      </c>
      <c r="T255" s="4" t="s">
        <v>753</v>
      </c>
      <c r="U255" s="4" t="s">
        <v>764</v>
      </c>
      <c r="V255" s="4" t="s">
        <v>781</v>
      </c>
      <c r="W255" s="4" t="s">
        <v>719</v>
      </c>
      <c r="X255" s="4" t="s">
        <v>797</v>
      </c>
      <c r="Y255" s="4" t="s">
        <v>803</v>
      </c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</row>
    <row r="256" spans="1:92" s="5" customFormat="1" ht="12.75">
      <c r="A256" s="7">
        <v>255</v>
      </c>
      <c r="B256" s="5" t="s">
        <v>286</v>
      </c>
      <c r="C256" s="5" t="s">
        <v>280</v>
      </c>
      <c r="D256" s="4">
        <f t="shared" si="3"/>
        <v>50</v>
      </c>
      <c r="E256" s="6" t="s">
        <v>370</v>
      </c>
      <c r="F256" s="6" t="s">
        <v>407</v>
      </c>
      <c r="G256" s="4" t="s">
        <v>414</v>
      </c>
      <c r="H256" s="6" t="s">
        <v>416</v>
      </c>
      <c r="I256" s="4" t="s">
        <v>419</v>
      </c>
      <c r="J256" s="6" t="s">
        <v>453</v>
      </c>
      <c r="K256" s="4" t="s">
        <v>455</v>
      </c>
      <c r="L256" s="4" t="s">
        <v>458</v>
      </c>
      <c r="M256" s="4" t="s">
        <v>496</v>
      </c>
      <c r="N256" s="4" t="s">
        <v>501</v>
      </c>
      <c r="O256" s="4" t="s">
        <v>507</v>
      </c>
      <c r="P256" s="4" t="s">
        <v>522</v>
      </c>
      <c r="Q256" s="18" t="s">
        <v>418</v>
      </c>
      <c r="R256" s="4" t="s">
        <v>534</v>
      </c>
      <c r="S256" s="4" t="s">
        <v>496</v>
      </c>
      <c r="T256" s="4" t="s">
        <v>553</v>
      </c>
      <c r="U256" s="4" t="s">
        <v>555</v>
      </c>
      <c r="V256" s="4" t="s">
        <v>472</v>
      </c>
      <c r="W256" s="4" t="s">
        <v>574</v>
      </c>
      <c r="X256" s="4" t="s">
        <v>579</v>
      </c>
      <c r="Y256" s="4" t="s">
        <v>582</v>
      </c>
      <c r="Z256" s="4" t="s">
        <v>592</v>
      </c>
      <c r="AA256" s="4" t="s">
        <v>598</v>
      </c>
      <c r="AB256" s="4" t="s">
        <v>608</v>
      </c>
      <c r="AC256" s="4" t="s">
        <v>624</v>
      </c>
      <c r="AD256" s="4" t="s">
        <v>487</v>
      </c>
      <c r="AE256" s="4" t="s">
        <v>625</v>
      </c>
      <c r="AF256" s="4" t="s">
        <v>626</v>
      </c>
      <c r="AG256" s="4" t="s">
        <v>643</v>
      </c>
      <c r="AH256" s="4" t="s">
        <v>650</v>
      </c>
      <c r="AI256" s="4" t="s">
        <v>649</v>
      </c>
      <c r="AJ256" s="4" t="s">
        <v>660</v>
      </c>
      <c r="AK256" s="4" t="s">
        <v>671</v>
      </c>
      <c r="AL256" s="4" t="s">
        <v>672</v>
      </c>
      <c r="AM256" s="4" t="s">
        <v>684</v>
      </c>
      <c r="AN256" s="4" t="s">
        <v>685</v>
      </c>
      <c r="AO256" s="4" t="s">
        <v>686</v>
      </c>
      <c r="AP256" s="4" t="s">
        <v>687</v>
      </c>
      <c r="AQ256" s="4" t="s">
        <v>583</v>
      </c>
      <c r="AR256" s="4" t="s">
        <v>697</v>
      </c>
      <c r="AS256" s="4" t="s">
        <v>683</v>
      </c>
      <c r="AT256" s="4" t="s">
        <v>705</v>
      </c>
      <c r="AU256" s="4" t="s">
        <v>735</v>
      </c>
      <c r="AV256" s="4" t="s">
        <v>739</v>
      </c>
      <c r="AW256" s="4" t="s">
        <v>725</v>
      </c>
      <c r="AX256" s="4" t="s">
        <v>370</v>
      </c>
      <c r="AY256" s="4" t="s">
        <v>719</v>
      </c>
      <c r="AZ256" s="4" t="s">
        <v>626</v>
      </c>
      <c r="BA256" s="4" t="s">
        <v>803</v>
      </c>
      <c r="BB256" s="4" t="s">
        <v>804</v>
      </c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</row>
    <row r="257" spans="1:92" s="5" customFormat="1" ht="12.75">
      <c r="A257" s="7">
        <v>256</v>
      </c>
      <c r="B257" s="5" t="s">
        <v>246</v>
      </c>
      <c r="C257" s="5" t="s">
        <v>247</v>
      </c>
      <c r="D257" s="4">
        <f t="shared" si="3"/>
        <v>2</v>
      </c>
      <c r="E257" s="6"/>
      <c r="F257" s="6"/>
      <c r="G257" s="4"/>
      <c r="H257" s="6"/>
      <c r="I257" s="4"/>
      <c r="J257" s="4"/>
      <c r="K257" s="4"/>
      <c r="L257" s="4"/>
      <c r="M257" s="4" t="s">
        <v>471</v>
      </c>
      <c r="N257" s="4" t="s">
        <v>472</v>
      </c>
      <c r="O257" s="4"/>
      <c r="P257" s="4"/>
      <c r="Q257" s="16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</row>
    <row r="258" spans="1:92" s="5" customFormat="1" ht="12.75">
      <c r="A258" s="7">
        <v>257</v>
      </c>
      <c r="B258" s="5" t="s">
        <v>349</v>
      </c>
      <c r="C258" s="5" t="s">
        <v>269</v>
      </c>
      <c r="D258" s="4">
        <f aca="true" t="shared" si="4" ref="D258:D295">COUNTA(E258:EA258)</f>
        <v>58</v>
      </c>
      <c r="E258" s="6" t="s">
        <v>370</v>
      </c>
      <c r="F258" s="6" t="s">
        <v>407</v>
      </c>
      <c r="G258" s="4" t="s">
        <v>410</v>
      </c>
      <c r="H258" s="6" t="s">
        <v>412</v>
      </c>
      <c r="I258" s="4" t="s">
        <v>414</v>
      </c>
      <c r="J258" s="4" t="s">
        <v>418</v>
      </c>
      <c r="K258" s="4" t="s">
        <v>419</v>
      </c>
      <c r="L258" s="4" t="s">
        <v>457</v>
      </c>
      <c r="M258" s="4" t="s">
        <v>490</v>
      </c>
      <c r="N258" s="4" t="s">
        <v>493</v>
      </c>
      <c r="O258" s="4" t="s">
        <v>501</v>
      </c>
      <c r="P258" s="4" t="s">
        <v>507</v>
      </c>
      <c r="Q258" s="16" t="s">
        <v>517</v>
      </c>
      <c r="R258" s="4" t="s">
        <v>510</v>
      </c>
      <c r="S258" s="4" t="s">
        <v>520</v>
      </c>
      <c r="T258" s="4" t="s">
        <v>534</v>
      </c>
      <c r="U258" s="4" t="s">
        <v>551</v>
      </c>
      <c r="V258" s="4" t="s">
        <v>496</v>
      </c>
      <c r="W258" s="4" t="s">
        <v>555</v>
      </c>
      <c r="X258" s="4" t="s">
        <v>554</v>
      </c>
      <c r="Y258" s="4" t="s">
        <v>472</v>
      </c>
      <c r="Z258" s="4" t="s">
        <v>574</v>
      </c>
      <c r="AA258" s="4" t="s">
        <v>611</v>
      </c>
      <c r="AB258" s="4" t="s">
        <v>627</v>
      </c>
      <c r="AC258" s="4" t="s">
        <v>626</v>
      </c>
      <c r="AD258" s="4" t="s">
        <v>633</v>
      </c>
      <c r="AE258" s="4" t="s">
        <v>637</v>
      </c>
      <c r="AF258" s="4" t="s">
        <v>643</v>
      </c>
      <c r="AG258" s="4" t="s">
        <v>644</v>
      </c>
      <c r="AH258" s="4" t="s">
        <v>652</v>
      </c>
      <c r="AI258" s="4" t="s">
        <v>666</v>
      </c>
      <c r="AJ258" s="4" t="s">
        <v>668</v>
      </c>
      <c r="AK258" s="4" t="s">
        <v>671</v>
      </c>
      <c r="AL258" s="4" t="s">
        <v>672</v>
      </c>
      <c r="AM258" s="4" t="s">
        <v>631</v>
      </c>
      <c r="AN258" s="4" t="s">
        <v>674</v>
      </c>
      <c r="AO258" s="4" t="s">
        <v>674</v>
      </c>
      <c r="AP258" s="4" t="s">
        <v>681</v>
      </c>
      <c r="AQ258" s="4" t="s">
        <v>583</v>
      </c>
      <c r="AR258" s="4" t="s">
        <v>695</v>
      </c>
      <c r="AS258" s="4" t="s">
        <v>696</v>
      </c>
      <c r="AT258" s="4" t="s">
        <v>697</v>
      </c>
      <c r="AU258" s="4" t="s">
        <v>683</v>
      </c>
      <c r="AV258" s="4" t="s">
        <v>701</v>
      </c>
      <c r="AW258" s="4" t="s">
        <v>730</v>
      </c>
      <c r="AX258" s="4" t="s">
        <v>731</v>
      </c>
      <c r="AY258" s="4" t="s">
        <v>741</v>
      </c>
      <c r="AZ258" s="4" t="s">
        <v>754</v>
      </c>
      <c r="BA258" s="4" t="s">
        <v>521</v>
      </c>
      <c r="BB258" s="4" t="s">
        <v>762</v>
      </c>
      <c r="BC258" s="4" t="s">
        <v>767</v>
      </c>
      <c r="BD258" s="4" t="s">
        <v>781</v>
      </c>
      <c r="BE258" s="4" t="s">
        <v>719</v>
      </c>
      <c r="BF258" s="4" t="s">
        <v>630</v>
      </c>
      <c r="BG258" s="4" t="s">
        <v>800</v>
      </c>
      <c r="BH258" s="4" t="s">
        <v>801</v>
      </c>
      <c r="BI258" s="4" t="s">
        <v>803</v>
      </c>
      <c r="BJ258" s="4" t="s">
        <v>804</v>
      </c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</row>
    <row r="259" spans="1:92" s="5" customFormat="1" ht="12.75">
      <c r="A259" s="7">
        <v>258</v>
      </c>
      <c r="B259" s="5" t="s">
        <v>212</v>
      </c>
      <c r="C259" s="5" t="s">
        <v>9</v>
      </c>
      <c r="D259" s="4">
        <f t="shared" si="4"/>
        <v>54</v>
      </c>
      <c r="E259" s="6" t="s">
        <v>370</v>
      </c>
      <c r="F259" s="6" t="s">
        <v>407</v>
      </c>
      <c r="G259" s="4" t="s">
        <v>412</v>
      </c>
      <c r="H259" s="6" t="s">
        <v>418</v>
      </c>
      <c r="I259" s="4" t="s">
        <v>457</v>
      </c>
      <c r="J259" s="6" t="s">
        <v>458</v>
      </c>
      <c r="K259" s="4" t="s">
        <v>471</v>
      </c>
      <c r="L259" s="4" t="s">
        <v>472</v>
      </c>
      <c r="M259" s="4" t="s">
        <v>488</v>
      </c>
      <c r="N259" s="4" t="s">
        <v>490</v>
      </c>
      <c r="O259" s="4" t="s">
        <v>493</v>
      </c>
      <c r="P259" s="4" t="s">
        <v>496</v>
      </c>
      <c r="Q259" s="18" t="s">
        <v>513</v>
      </c>
      <c r="R259" s="4" t="s">
        <v>517</v>
      </c>
      <c r="S259" s="4" t="s">
        <v>520</v>
      </c>
      <c r="T259" s="4" t="s">
        <v>534</v>
      </c>
      <c r="U259" s="4" t="s">
        <v>551</v>
      </c>
      <c r="V259" s="4" t="s">
        <v>496</v>
      </c>
      <c r="W259" s="4" t="s">
        <v>555</v>
      </c>
      <c r="X259" s="4" t="s">
        <v>472</v>
      </c>
      <c r="Y259" s="4" t="s">
        <v>574</v>
      </c>
      <c r="Z259" s="4" t="s">
        <v>577</v>
      </c>
      <c r="AA259" s="4" t="s">
        <v>582</v>
      </c>
      <c r="AB259" s="4" t="s">
        <v>583</v>
      </c>
      <c r="AC259" s="4" t="s">
        <v>600</v>
      </c>
      <c r="AD259" s="4" t="s">
        <v>601</v>
      </c>
      <c r="AE259" s="4" t="s">
        <v>611</v>
      </c>
      <c r="AF259" s="4" t="s">
        <v>631</v>
      </c>
      <c r="AG259" s="4" t="s">
        <v>633</v>
      </c>
      <c r="AH259" s="4" t="s">
        <v>643</v>
      </c>
      <c r="AI259" s="4" t="s">
        <v>644</v>
      </c>
      <c r="AJ259" s="4" t="s">
        <v>668</v>
      </c>
      <c r="AK259" s="4" t="s">
        <v>671</v>
      </c>
      <c r="AL259" s="4" t="s">
        <v>672</v>
      </c>
      <c r="AM259" s="4" t="s">
        <v>631</v>
      </c>
      <c r="AN259" s="4" t="s">
        <v>688</v>
      </c>
      <c r="AO259" s="4" t="s">
        <v>674</v>
      </c>
      <c r="AP259" s="4" t="s">
        <v>681</v>
      </c>
      <c r="AQ259" s="4" t="s">
        <v>583</v>
      </c>
      <c r="AR259" s="4" t="s">
        <v>413</v>
      </c>
      <c r="AS259" s="4" t="s">
        <v>696</v>
      </c>
      <c r="AT259" s="4" t="s">
        <v>697</v>
      </c>
      <c r="AU259" s="4" t="s">
        <v>683</v>
      </c>
      <c r="AV259" s="4" t="s">
        <v>720</v>
      </c>
      <c r="AW259" s="4" t="s">
        <v>722</v>
      </c>
      <c r="AX259" s="4" t="s">
        <v>754</v>
      </c>
      <c r="AY259" s="4" t="s">
        <v>521</v>
      </c>
      <c r="AZ259" s="4" t="s">
        <v>767</v>
      </c>
      <c r="BA259" s="4" t="s">
        <v>781</v>
      </c>
      <c r="BB259" s="4" t="s">
        <v>719</v>
      </c>
      <c r="BC259" s="4" t="s">
        <v>630</v>
      </c>
      <c r="BD259" s="4" t="s">
        <v>800</v>
      </c>
      <c r="BE259" s="4" t="s">
        <v>803</v>
      </c>
      <c r="BF259" s="4" t="s">
        <v>804</v>
      </c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</row>
    <row r="260" spans="1:92" s="5" customFormat="1" ht="12.75">
      <c r="A260" s="7">
        <v>259</v>
      </c>
      <c r="B260" s="5" t="s">
        <v>213</v>
      </c>
      <c r="C260" s="5" t="s">
        <v>214</v>
      </c>
      <c r="D260" s="4">
        <f t="shared" si="4"/>
        <v>14</v>
      </c>
      <c r="E260" s="6" t="s">
        <v>471</v>
      </c>
      <c r="F260" s="6" t="s">
        <v>475</v>
      </c>
      <c r="G260" s="4" t="s">
        <v>496</v>
      </c>
      <c r="H260" s="6" t="s">
        <v>513</v>
      </c>
      <c r="I260" s="4" t="s">
        <v>532</v>
      </c>
      <c r="J260" s="4" t="s">
        <v>553</v>
      </c>
      <c r="K260" s="4" t="s">
        <v>574</v>
      </c>
      <c r="L260" s="4" t="s">
        <v>577</v>
      </c>
      <c r="M260" s="4" t="s">
        <v>600</v>
      </c>
      <c r="N260" s="4" t="s">
        <v>635</v>
      </c>
      <c r="O260" s="4" t="s">
        <v>370</v>
      </c>
      <c r="P260" s="4" t="s">
        <v>781</v>
      </c>
      <c r="Q260" s="16" t="s">
        <v>719</v>
      </c>
      <c r="R260" s="4" t="s">
        <v>792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</row>
    <row r="261" spans="1:92" s="5" customFormat="1" ht="12.75">
      <c r="A261" s="7">
        <v>260</v>
      </c>
      <c r="B261" s="5" t="s">
        <v>215</v>
      </c>
      <c r="C261" s="5" t="s">
        <v>72</v>
      </c>
      <c r="D261" s="4">
        <f t="shared" si="4"/>
        <v>10</v>
      </c>
      <c r="E261" s="6" t="s">
        <v>407</v>
      </c>
      <c r="F261" s="6" t="s">
        <v>410</v>
      </c>
      <c r="G261" s="4" t="s">
        <v>416</v>
      </c>
      <c r="H261" s="6" t="s">
        <v>501</v>
      </c>
      <c r="I261" s="4" t="s">
        <v>516</v>
      </c>
      <c r="J261" s="4" t="s">
        <v>721</v>
      </c>
      <c r="K261" s="4" t="s">
        <v>772</v>
      </c>
      <c r="L261" s="4" t="s">
        <v>457</v>
      </c>
      <c r="M261" s="4" t="s">
        <v>793</v>
      </c>
      <c r="N261" s="4" t="s">
        <v>798</v>
      </c>
      <c r="O261" s="4"/>
      <c r="P261" s="4"/>
      <c r="Q261" s="18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</row>
    <row r="262" spans="1:92" s="5" customFormat="1" ht="12.75">
      <c r="A262" s="7">
        <v>261</v>
      </c>
      <c r="B262" s="5" t="s">
        <v>216</v>
      </c>
      <c r="C262" s="5" t="s">
        <v>108</v>
      </c>
      <c r="D262" s="4">
        <f t="shared" si="4"/>
        <v>7</v>
      </c>
      <c r="E262" s="6" t="s">
        <v>471</v>
      </c>
      <c r="F262" s="6" t="s">
        <v>510</v>
      </c>
      <c r="G262" s="4" t="s">
        <v>517</v>
      </c>
      <c r="H262" s="6" t="s">
        <v>521</v>
      </c>
      <c r="I262" s="4" t="s">
        <v>538</v>
      </c>
      <c r="J262" s="6" t="s">
        <v>693</v>
      </c>
      <c r="K262" s="4" t="s">
        <v>803</v>
      </c>
      <c r="L262" s="4"/>
      <c r="M262" s="4"/>
      <c r="N262" s="4"/>
      <c r="O262" s="4"/>
      <c r="P262" s="4"/>
      <c r="Q262" s="16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</row>
    <row r="263" spans="1:92" s="5" customFormat="1" ht="12.75">
      <c r="A263" s="7">
        <v>262</v>
      </c>
      <c r="B263" s="5" t="s">
        <v>217</v>
      </c>
      <c r="C263" s="5" t="s">
        <v>218</v>
      </c>
      <c r="D263" s="4">
        <f t="shared" si="4"/>
        <v>27</v>
      </c>
      <c r="E263" s="4" t="s">
        <v>369</v>
      </c>
      <c r="F263" s="6" t="s">
        <v>471</v>
      </c>
      <c r="G263" s="4" t="s">
        <v>472</v>
      </c>
      <c r="H263" s="6" t="s">
        <v>492</v>
      </c>
      <c r="I263" s="4" t="s">
        <v>510</v>
      </c>
      <c r="J263" s="6" t="s">
        <v>517</v>
      </c>
      <c r="K263" s="4" t="s">
        <v>521</v>
      </c>
      <c r="L263" s="4" t="s">
        <v>554</v>
      </c>
      <c r="M263" s="4" t="s">
        <v>574</v>
      </c>
      <c r="N263" s="4" t="s">
        <v>584</v>
      </c>
      <c r="O263" s="4" t="s">
        <v>611</v>
      </c>
      <c r="P263" s="4" t="s">
        <v>631</v>
      </c>
      <c r="Q263" s="4" t="s">
        <v>636</v>
      </c>
      <c r="R263" s="4" t="s">
        <v>645</v>
      </c>
      <c r="S263" s="4" t="s">
        <v>673</v>
      </c>
      <c r="T263" s="4" t="s">
        <v>674</v>
      </c>
      <c r="U263" s="4" t="s">
        <v>674</v>
      </c>
      <c r="V263" s="4" t="s">
        <v>681</v>
      </c>
      <c r="W263" s="4" t="s">
        <v>583</v>
      </c>
      <c r="X263" s="4" t="s">
        <v>701</v>
      </c>
      <c r="Y263" s="4" t="s">
        <v>720</v>
      </c>
      <c r="Z263" s="4" t="s">
        <v>741</v>
      </c>
      <c r="AA263" s="4" t="s">
        <v>496</v>
      </c>
      <c r="AB263" s="4" t="s">
        <v>762</v>
      </c>
      <c r="AC263" s="4" t="s">
        <v>719</v>
      </c>
      <c r="AD263" s="4" t="s">
        <v>630</v>
      </c>
      <c r="AE263" s="4" t="s">
        <v>803</v>
      </c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</row>
    <row r="264" spans="1:92" s="5" customFormat="1" ht="12.75">
      <c r="A264" s="7">
        <v>263</v>
      </c>
      <c r="B264" s="5" t="s">
        <v>262</v>
      </c>
      <c r="C264" s="5" t="s">
        <v>38</v>
      </c>
      <c r="D264" s="4">
        <f t="shared" si="4"/>
        <v>13</v>
      </c>
      <c r="E264" s="6" t="s">
        <v>462</v>
      </c>
      <c r="F264" s="6" t="s">
        <v>521</v>
      </c>
      <c r="G264" s="4" t="s">
        <v>538</v>
      </c>
      <c r="H264" s="6" t="s">
        <v>554</v>
      </c>
      <c r="I264" s="4" t="s">
        <v>584</v>
      </c>
      <c r="J264" s="6" t="s">
        <v>611</v>
      </c>
      <c r="K264" s="4" t="s">
        <v>681</v>
      </c>
      <c r="L264" s="4" t="s">
        <v>583</v>
      </c>
      <c r="M264" s="4" t="s">
        <v>720</v>
      </c>
      <c r="N264" s="4" t="s">
        <v>741</v>
      </c>
      <c r="O264" s="4" t="s">
        <v>764</v>
      </c>
      <c r="P264" s="4" t="s">
        <v>630</v>
      </c>
      <c r="Q264" s="18" t="s">
        <v>797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6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</row>
    <row r="265" spans="1:92" s="5" customFormat="1" ht="12.75">
      <c r="A265" s="7">
        <v>264</v>
      </c>
      <c r="B265" s="5" t="s">
        <v>376</v>
      </c>
      <c r="C265" s="5" t="s">
        <v>59</v>
      </c>
      <c r="D265" s="4">
        <f t="shared" si="4"/>
        <v>9</v>
      </c>
      <c r="E265" s="6" t="s">
        <v>462</v>
      </c>
      <c r="F265" s="6" t="s">
        <v>510</v>
      </c>
      <c r="G265" s="4" t="s">
        <v>521</v>
      </c>
      <c r="H265" s="6" t="s">
        <v>584</v>
      </c>
      <c r="I265" s="4" t="s">
        <v>681</v>
      </c>
      <c r="J265" s="6" t="s">
        <v>720</v>
      </c>
      <c r="K265" s="4" t="s">
        <v>496</v>
      </c>
      <c r="L265" s="4" t="s">
        <v>764</v>
      </c>
      <c r="M265" s="4" t="s">
        <v>803</v>
      </c>
      <c r="N265" s="4"/>
      <c r="O265" s="4"/>
      <c r="P265" s="4"/>
      <c r="Q265" s="18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</row>
    <row r="266" spans="1:113" ht="12.75">
      <c r="A266" s="7">
        <v>265</v>
      </c>
      <c r="B266" s="38" t="s">
        <v>219</v>
      </c>
      <c r="C266" s="38" t="s">
        <v>220</v>
      </c>
      <c r="D266" s="4">
        <f t="shared" si="4"/>
        <v>0</v>
      </c>
      <c r="E266" s="40"/>
      <c r="F266" s="40"/>
      <c r="G266" s="39"/>
      <c r="H266" s="40"/>
      <c r="I266" s="39"/>
      <c r="J266" s="40"/>
      <c r="K266" s="39"/>
      <c r="L266" s="39"/>
      <c r="M266" s="39"/>
      <c r="N266" s="39"/>
      <c r="O266" s="39"/>
      <c r="P266" s="39"/>
      <c r="Q266" s="41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42"/>
    </row>
    <row r="267" spans="1:113" ht="12.75">
      <c r="A267" s="7">
        <v>266</v>
      </c>
      <c r="B267" s="38" t="s">
        <v>267</v>
      </c>
      <c r="C267" s="38" t="s">
        <v>15</v>
      </c>
      <c r="D267" s="4">
        <f t="shared" si="4"/>
        <v>6</v>
      </c>
      <c r="E267" s="40" t="s">
        <v>407</v>
      </c>
      <c r="F267" s="40" t="s">
        <v>472</v>
      </c>
      <c r="G267" s="39" t="s">
        <v>501</v>
      </c>
      <c r="H267" s="40" t="s">
        <v>517</v>
      </c>
      <c r="I267" s="39" t="s">
        <v>598</v>
      </c>
      <c r="J267" s="39" t="s">
        <v>637</v>
      </c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42"/>
    </row>
    <row r="268" spans="1:113" ht="12.75">
      <c r="A268" s="7">
        <v>267</v>
      </c>
      <c r="B268" s="38" t="s">
        <v>287</v>
      </c>
      <c r="C268" s="38" t="s">
        <v>102</v>
      </c>
      <c r="D268" s="4">
        <f t="shared" si="4"/>
        <v>21</v>
      </c>
      <c r="E268" s="40" t="s">
        <v>370</v>
      </c>
      <c r="F268" s="40" t="s">
        <v>410</v>
      </c>
      <c r="G268" s="39" t="s">
        <v>416</v>
      </c>
      <c r="H268" s="40" t="s">
        <v>419</v>
      </c>
      <c r="I268" s="39" t="s">
        <v>453</v>
      </c>
      <c r="J268" s="40" t="s">
        <v>457</v>
      </c>
      <c r="K268" s="39" t="s">
        <v>471</v>
      </c>
      <c r="L268" s="39" t="s">
        <v>454</v>
      </c>
      <c r="M268" s="39" t="s">
        <v>501</v>
      </c>
      <c r="N268" s="39" t="s">
        <v>517</v>
      </c>
      <c r="O268" s="39" t="s">
        <v>522</v>
      </c>
      <c r="P268" s="39" t="s">
        <v>536</v>
      </c>
      <c r="Q268" s="41" t="s">
        <v>496</v>
      </c>
      <c r="R268" s="39" t="s">
        <v>554</v>
      </c>
      <c r="S268" s="39" t="s">
        <v>591</v>
      </c>
      <c r="T268" s="39" t="s">
        <v>598</v>
      </c>
      <c r="U268" s="39" t="s">
        <v>626</v>
      </c>
      <c r="V268" s="39" t="s">
        <v>744</v>
      </c>
      <c r="W268" s="39" t="s">
        <v>745</v>
      </c>
      <c r="X268" s="39" t="s">
        <v>746</v>
      </c>
      <c r="Y268" s="39" t="s">
        <v>765</v>
      </c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42"/>
    </row>
    <row r="269" spans="1:113" ht="12.75">
      <c r="A269" s="7">
        <v>268</v>
      </c>
      <c r="B269" s="38" t="s">
        <v>391</v>
      </c>
      <c r="C269" s="38" t="s">
        <v>245</v>
      </c>
      <c r="D269" s="4">
        <f t="shared" si="4"/>
        <v>11</v>
      </c>
      <c r="E269" s="40" t="s">
        <v>369</v>
      </c>
      <c r="F269" s="40" t="s">
        <v>471</v>
      </c>
      <c r="G269" s="39" t="s">
        <v>475</v>
      </c>
      <c r="H269" s="40" t="s">
        <v>492</v>
      </c>
      <c r="I269" s="39" t="s">
        <v>502</v>
      </c>
      <c r="J269" s="40" t="s">
        <v>510</v>
      </c>
      <c r="K269" s="39" t="s">
        <v>598</v>
      </c>
      <c r="L269" s="39" t="s">
        <v>633</v>
      </c>
      <c r="M269" s="39" t="s">
        <v>674</v>
      </c>
      <c r="N269" s="39" t="s">
        <v>674</v>
      </c>
      <c r="O269" s="39" t="s">
        <v>681</v>
      </c>
      <c r="P269" s="39"/>
      <c r="Q269" s="41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42"/>
    </row>
    <row r="270" spans="1:113" ht="12.75">
      <c r="A270" s="7">
        <v>269</v>
      </c>
      <c r="B270" s="38" t="s">
        <v>350</v>
      </c>
      <c r="C270" s="38" t="s">
        <v>288</v>
      </c>
      <c r="D270" s="4">
        <f t="shared" si="4"/>
        <v>6</v>
      </c>
      <c r="E270" s="40" t="s">
        <v>411</v>
      </c>
      <c r="F270" s="40" t="s">
        <v>453</v>
      </c>
      <c r="G270" s="39" t="s">
        <v>490</v>
      </c>
      <c r="H270" s="40" t="s">
        <v>535</v>
      </c>
      <c r="I270" s="39" t="s">
        <v>767</v>
      </c>
      <c r="J270" s="40" t="s">
        <v>798</v>
      </c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42"/>
    </row>
    <row r="271" spans="1:113" ht="12.75">
      <c r="A271" s="7">
        <v>270</v>
      </c>
      <c r="B271" s="43" t="s">
        <v>305</v>
      </c>
      <c r="C271" s="43" t="s">
        <v>302</v>
      </c>
      <c r="D271" s="36">
        <f t="shared" si="4"/>
        <v>24</v>
      </c>
      <c r="E271" s="48" t="s">
        <v>407</v>
      </c>
      <c r="F271" s="48" t="s">
        <v>411</v>
      </c>
      <c r="G271" s="44" t="s">
        <v>419</v>
      </c>
      <c r="H271" s="48" t="s">
        <v>453</v>
      </c>
      <c r="I271" s="44" t="s">
        <v>471</v>
      </c>
      <c r="J271" s="48" t="s">
        <v>490</v>
      </c>
      <c r="K271" s="44" t="s">
        <v>501</v>
      </c>
      <c r="L271" s="44" t="s">
        <v>462</v>
      </c>
      <c r="M271" s="44" t="s">
        <v>517</v>
      </c>
      <c r="N271" s="44" t="s">
        <v>522</v>
      </c>
      <c r="O271" s="44" t="s">
        <v>543</v>
      </c>
      <c r="P271" s="44" t="s">
        <v>574</v>
      </c>
      <c r="Q271" s="52" t="s">
        <v>575</v>
      </c>
      <c r="R271" s="44" t="s">
        <v>597</v>
      </c>
      <c r="S271" s="44" t="s">
        <v>598</v>
      </c>
      <c r="T271" s="44" t="s">
        <v>605</v>
      </c>
      <c r="U271" s="44" t="s">
        <v>611</v>
      </c>
      <c r="V271" s="44" t="s">
        <v>627</v>
      </c>
      <c r="W271" s="44" t="s">
        <v>652</v>
      </c>
      <c r="X271" s="44" t="s">
        <v>683</v>
      </c>
      <c r="Y271" s="44" t="s">
        <v>739</v>
      </c>
      <c r="Z271" s="44" t="s">
        <v>772</v>
      </c>
      <c r="AA271" s="44" t="s">
        <v>792</v>
      </c>
      <c r="AB271" s="44" t="s">
        <v>803</v>
      </c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5"/>
    </row>
    <row r="272" spans="1:113" ht="12.75">
      <c r="A272" s="7">
        <v>271</v>
      </c>
      <c r="B272" s="5" t="s">
        <v>447</v>
      </c>
      <c r="C272" s="5" t="s">
        <v>448</v>
      </c>
      <c r="D272" s="4">
        <f t="shared" si="4"/>
        <v>1</v>
      </c>
      <c r="E272" s="4" t="s">
        <v>479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8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</row>
    <row r="273" spans="1:113" ht="12.75">
      <c r="A273" s="7">
        <v>272</v>
      </c>
      <c r="B273" s="5" t="s">
        <v>778</v>
      </c>
      <c r="C273" s="5" t="s">
        <v>779</v>
      </c>
      <c r="D273" s="4">
        <f t="shared" si="4"/>
        <v>5</v>
      </c>
      <c r="E273" s="6" t="s">
        <v>780</v>
      </c>
      <c r="F273" s="6" t="s">
        <v>719</v>
      </c>
      <c r="G273" s="4" t="s">
        <v>457</v>
      </c>
      <c r="H273" s="6" t="s">
        <v>626</v>
      </c>
      <c r="I273" s="4" t="s">
        <v>796</v>
      </c>
      <c r="J273" s="4"/>
      <c r="K273" s="4"/>
      <c r="L273" s="4"/>
      <c r="M273" s="4"/>
      <c r="N273" s="4"/>
      <c r="O273" s="4"/>
      <c r="P273" s="4"/>
      <c r="Q273" s="16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</row>
    <row r="274" spans="1:113" ht="12.75">
      <c r="A274" s="7">
        <v>273</v>
      </c>
      <c r="B274" s="5" t="s">
        <v>223</v>
      </c>
      <c r="C274" s="5" t="s">
        <v>224</v>
      </c>
      <c r="D274" s="4">
        <f t="shared" si="4"/>
        <v>0</v>
      </c>
      <c r="E274" s="6"/>
      <c r="F274" s="6"/>
      <c r="G274" s="4"/>
      <c r="H274" s="6"/>
      <c r="I274" s="4"/>
      <c r="J274" s="6"/>
      <c r="K274" s="4"/>
      <c r="L274" s="4"/>
      <c r="M274" s="4"/>
      <c r="N274" s="4"/>
      <c r="O274" s="4"/>
      <c r="P274" s="4"/>
      <c r="Q274" s="16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</row>
    <row r="275" spans="1:113" ht="12.75">
      <c r="A275" s="7">
        <v>274</v>
      </c>
      <c r="B275" s="5" t="s">
        <v>223</v>
      </c>
      <c r="C275" s="5" t="s">
        <v>191</v>
      </c>
      <c r="D275" s="4">
        <f t="shared" si="4"/>
        <v>1</v>
      </c>
      <c r="E275" s="6" t="s">
        <v>411</v>
      </c>
      <c r="F275" s="6"/>
      <c r="G275" s="4"/>
      <c r="H275" s="6"/>
      <c r="I275" s="4"/>
      <c r="J275" s="6"/>
      <c r="K275" s="4"/>
      <c r="L275" s="4"/>
      <c r="M275" s="4"/>
      <c r="N275" s="4"/>
      <c r="O275" s="4"/>
      <c r="P275" s="4"/>
      <c r="Q275" s="16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</row>
    <row r="276" spans="1:113" ht="12.75">
      <c r="A276" s="7">
        <v>275</v>
      </c>
      <c r="B276" s="5" t="s">
        <v>225</v>
      </c>
      <c r="C276" s="5" t="s">
        <v>226</v>
      </c>
      <c r="D276" s="4">
        <f t="shared" si="4"/>
        <v>34</v>
      </c>
      <c r="E276" s="6" t="s">
        <v>410</v>
      </c>
      <c r="F276" s="6" t="s">
        <v>411</v>
      </c>
      <c r="G276" s="4" t="s">
        <v>413</v>
      </c>
      <c r="H276" s="6" t="s">
        <v>418</v>
      </c>
      <c r="I276" s="4" t="s">
        <v>457</v>
      </c>
      <c r="J276" s="6" t="s">
        <v>471</v>
      </c>
      <c r="K276" s="4" t="s">
        <v>472</v>
      </c>
      <c r="L276" s="4" t="s">
        <v>492</v>
      </c>
      <c r="M276" s="4" t="s">
        <v>521</v>
      </c>
      <c r="N276" s="4" t="s">
        <v>534</v>
      </c>
      <c r="O276" s="4" t="s">
        <v>538</v>
      </c>
      <c r="P276" s="4" t="s">
        <v>553</v>
      </c>
      <c r="Q276" s="4" t="s">
        <v>574</v>
      </c>
      <c r="R276" s="4" t="s">
        <v>575</v>
      </c>
      <c r="S276" s="4" t="s">
        <v>577</v>
      </c>
      <c r="T276" s="4" t="s">
        <v>598</v>
      </c>
      <c r="U276" s="4" t="s">
        <v>611</v>
      </c>
      <c r="V276" s="4" t="s">
        <v>636</v>
      </c>
      <c r="W276" s="4" t="s">
        <v>645</v>
      </c>
      <c r="X276" s="4" t="s">
        <v>673</v>
      </c>
      <c r="Y276" s="4" t="s">
        <v>674</v>
      </c>
      <c r="Z276" s="4" t="s">
        <v>674</v>
      </c>
      <c r="AA276" s="4" t="s">
        <v>681</v>
      </c>
      <c r="AB276" s="4" t="s">
        <v>583</v>
      </c>
      <c r="AC276" s="4" t="s">
        <v>705</v>
      </c>
      <c r="AD276" s="4" t="s">
        <v>720</v>
      </c>
      <c r="AE276" s="4" t="s">
        <v>722</v>
      </c>
      <c r="AF276" s="4" t="s">
        <v>741</v>
      </c>
      <c r="AG276" s="4" t="s">
        <v>756</v>
      </c>
      <c r="AH276" s="4" t="s">
        <v>762</v>
      </c>
      <c r="AI276" s="4" t="s">
        <v>767</v>
      </c>
      <c r="AJ276" s="4" t="s">
        <v>781</v>
      </c>
      <c r="AK276" s="4" t="s">
        <v>719</v>
      </c>
      <c r="AL276" s="4" t="s">
        <v>800</v>
      </c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</row>
    <row r="277" spans="1:113" ht="12.75">
      <c r="A277" s="7">
        <v>276</v>
      </c>
      <c r="B277" s="5" t="s">
        <v>373</v>
      </c>
      <c r="C277" s="5" t="s">
        <v>374</v>
      </c>
      <c r="D277" s="4">
        <f t="shared" si="4"/>
        <v>23</v>
      </c>
      <c r="E277" s="6" t="s">
        <v>407</v>
      </c>
      <c r="F277" s="4" t="s">
        <v>416</v>
      </c>
      <c r="G277" s="4" t="s">
        <v>419</v>
      </c>
      <c r="H277" s="4" t="s">
        <v>453</v>
      </c>
      <c r="I277" s="4" t="s">
        <v>491</v>
      </c>
      <c r="J277" s="6" t="s">
        <v>501</v>
      </c>
      <c r="K277" s="4" t="s">
        <v>507</v>
      </c>
      <c r="L277" s="4" t="s">
        <v>522</v>
      </c>
      <c r="M277" s="4" t="s">
        <v>568</v>
      </c>
      <c r="N277" s="4" t="s">
        <v>579</v>
      </c>
      <c r="O277" s="4" t="s">
        <v>598</v>
      </c>
      <c r="P277" s="4" t="s">
        <v>608</v>
      </c>
      <c r="Q277" s="16" t="s">
        <v>609</v>
      </c>
      <c r="R277" s="4" t="s">
        <v>627</v>
      </c>
      <c r="S277" s="4" t="s">
        <v>626</v>
      </c>
      <c r="T277" s="4" t="s">
        <v>643</v>
      </c>
      <c r="U277" s="4" t="s">
        <v>683</v>
      </c>
      <c r="V277" s="4" t="s">
        <v>739</v>
      </c>
      <c r="W277" s="4" t="s">
        <v>767</v>
      </c>
      <c r="X277" s="4" t="s">
        <v>781</v>
      </c>
      <c r="Y277" s="4" t="s">
        <v>792</v>
      </c>
      <c r="Z277" s="4" t="s">
        <v>626</v>
      </c>
      <c r="AA277" s="4" t="s">
        <v>798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</row>
    <row r="278" spans="1:113" ht="12.75">
      <c r="A278" s="7">
        <v>277</v>
      </c>
      <c r="B278" s="5" t="s">
        <v>227</v>
      </c>
      <c r="C278" s="5" t="s">
        <v>30</v>
      </c>
      <c r="D278" s="4">
        <f t="shared" si="4"/>
        <v>3</v>
      </c>
      <c r="E278" s="6" t="s">
        <v>576</v>
      </c>
      <c r="F278" s="6" t="s">
        <v>693</v>
      </c>
      <c r="G278" s="4" t="s">
        <v>803</v>
      </c>
      <c r="H278" s="6"/>
      <c r="I278" s="4"/>
      <c r="J278" s="6"/>
      <c r="K278" s="4"/>
      <c r="L278" s="4"/>
      <c r="M278" s="4"/>
      <c r="N278" s="4"/>
      <c r="O278" s="4"/>
      <c r="P278" s="4"/>
      <c r="Q278" s="18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</row>
    <row r="279" spans="1:113" ht="12.75">
      <c r="A279" s="7">
        <v>278</v>
      </c>
      <c r="B279" s="5" t="s">
        <v>248</v>
      </c>
      <c r="C279" s="5" t="s">
        <v>33</v>
      </c>
      <c r="D279" s="4">
        <f t="shared" si="4"/>
        <v>22</v>
      </c>
      <c r="E279" s="6" t="s">
        <v>472</v>
      </c>
      <c r="F279" s="6" t="s">
        <v>462</v>
      </c>
      <c r="G279" s="4" t="s">
        <v>510</v>
      </c>
      <c r="H279" s="6" t="s">
        <v>517</v>
      </c>
      <c r="I279" s="4" t="s">
        <v>521</v>
      </c>
      <c r="J279" s="6" t="s">
        <v>538</v>
      </c>
      <c r="K279" s="4" t="s">
        <v>570</v>
      </c>
      <c r="L279" s="4" t="s">
        <v>574</v>
      </c>
      <c r="M279" s="4" t="s">
        <v>584</v>
      </c>
      <c r="N279" s="4" t="s">
        <v>611</v>
      </c>
      <c r="O279" s="4" t="s">
        <v>631</v>
      </c>
      <c r="P279" s="4" t="s">
        <v>636</v>
      </c>
      <c r="Q279" s="18" t="s">
        <v>645</v>
      </c>
      <c r="R279" s="4" t="s">
        <v>681</v>
      </c>
      <c r="S279" s="4" t="s">
        <v>583</v>
      </c>
      <c r="T279" s="4" t="s">
        <v>720</v>
      </c>
      <c r="U279" s="4" t="s">
        <v>741</v>
      </c>
      <c r="V279" s="4" t="s">
        <v>496</v>
      </c>
      <c r="W279" s="4" t="s">
        <v>764</v>
      </c>
      <c r="X279" s="4" t="s">
        <v>781</v>
      </c>
      <c r="Y279" s="4" t="s">
        <v>719</v>
      </c>
      <c r="Z279" s="4" t="s">
        <v>630</v>
      </c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</row>
    <row r="280" spans="1:113" ht="12.75">
      <c r="A280" s="7">
        <v>279</v>
      </c>
      <c r="B280" s="5" t="s">
        <v>228</v>
      </c>
      <c r="C280" s="5" t="s">
        <v>86</v>
      </c>
      <c r="D280" s="4">
        <f t="shared" si="4"/>
        <v>60</v>
      </c>
      <c r="E280" s="6" t="s">
        <v>407</v>
      </c>
      <c r="F280" s="6" t="s">
        <v>410</v>
      </c>
      <c r="G280" s="4" t="s">
        <v>416</v>
      </c>
      <c r="H280" s="6" t="s">
        <v>419</v>
      </c>
      <c r="I280" s="4" t="s">
        <v>457</v>
      </c>
      <c r="J280" s="4" t="s">
        <v>471</v>
      </c>
      <c r="K280" s="4" t="s">
        <v>472</v>
      </c>
      <c r="L280" s="4" t="s">
        <v>475</v>
      </c>
      <c r="M280" s="4" t="s">
        <v>489</v>
      </c>
      <c r="N280" s="4" t="s">
        <v>496</v>
      </c>
      <c r="O280" s="4" t="s">
        <v>501</v>
      </c>
      <c r="P280" s="4" t="s">
        <v>507</v>
      </c>
      <c r="Q280" s="4" t="s">
        <v>510</v>
      </c>
      <c r="R280" s="4" t="s">
        <v>516</v>
      </c>
      <c r="S280" s="4" t="s">
        <v>517</v>
      </c>
      <c r="T280" s="4" t="s">
        <v>521</v>
      </c>
      <c r="U280" s="4" t="s">
        <v>522</v>
      </c>
      <c r="V280" s="4" t="s">
        <v>534</v>
      </c>
      <c r="W280" s="4" t="s">
        <v>543</v>
      </c>
      <c r="X280" s="4" t="s">
        <v>496</v>
      </c>
      <c r="Y280" s="4" t="s">
        <v>554</v>
      </c>
      <c r="Z280" s="4" t="s">
        <v>555</v>
      </c>
      <c r="AA280" s="4" t="s">
        <v>574</v>
      </c>
      <c r="AB280" s="4" t="s">
        <v>579</v>
      </c>
      <c r="AC280" s="4" t="s">
        <v>597</v>
      </c>
      <c r="AD280" s="4" t="s">
        <v>598</v>
      </c>
      <c r="AE280" s="4" t="s">
        <v>608</v>
      </c>
      <c r="AF280" s="4" t="s">
        <v>611</v>
      </c>
      <c r="AG280" s="4" t="s">
        <v>626</v>
      </c>
      <c r="AH280" s="4" t="s">
        <v>636</v>
      </c>
      <c r="AI280" s="4" t="s">
        <v>645</v>
      </c>
      <c r="AJ280" s="4" t="s">
        <v>653</v>
      </c>
      <c r="AK280" s="4" t="s">
        <v>654</v>
      </c>
      <c r="AL280" s="4" t="s">
        <v>655</v>
      </c>
      <c r="AM280" s="4" t="s">
        <v>656</v>
      </c>
      <c r="AN280" s="4" t="s">
        <v>657</v>
      </c>
      <c r="AO280" s="4" t="s">
        <v>672</v>
      </c>
      <c r="AP280" s="4" t="s">
        <v>673</v>
      </c>
      <c r="AQ280" s="4" t="s">
        <v>674</v>
      </c>
      <c r="AR280" s="4" t="s">
        <v>674</v>
      </c>
      <c r="AS280" s="4" t="s">
        <v>681</v>
      </c>
      <c r="AT280" s="4" t="s">
        <v>683</v>
      </c>
      <c r="AU280" s="4" t="s">
        <v>413</v>
      </c>
      <c r="AV280" s="4" t="s">
        <v>696</v>
      </c>
      <c r="AW280" s="4" t="s">
        <v>697</v>
      </c>
      <c r="AX280" s="4" t="s">
        <v>683</v>
      </c>
      <c r="AY280" s="4" t="s">
        <v>701</v>
      </c>
      <c r="AZ280" s="4" t="s">
        <v>736</v>
      </c>
      <c r="BA280" s="4" t="s">
        <v>737</v>
      </c>
      <c r="BB280" s="4" t="s">
        <v>738</v>
      </c>
      <c r="BC280" s="4" t="s">
        <v>748</v>
      </c>
      <c r="BD280" s="4" t="s">
        <v>751</v>
      </c>
      <c r="BE280" s="4" t="s">
        <v>757</v>
      </c>
      <c r="BF280" s="4" t="s">
        <v>762</v>
      </c>
      <c r="BG280" s="4" t="s">
        <v>767</v>
      </c>
      <c r="BH280" s="4" t="s">
        <v>781</v>
      </c>
      <c r="BI280" s="4" t="s">
        <v>719</v>
      </c>
      <c r="BJ280" s="4" t="s">
        <v>792</v>
      </c>
      <c r="BK280" s="4" t="s">
        <v>798</v>
      </c>
      <c r="BL280" s="4" t="s">
        <v>803</v>
      </c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</row>
    <row r="281" spans="1:113" ht="12.75">
      <c r="A281" s="7">
        <v>280</v>
      </c>
      <c r="B281" s="5" t="s">
        <v>273</v>
      </c>
      <c r="C281" s="5" t="s">
        <v>23</v>
      </c>
      <c r="D281" s="4">
        <f t="shared" si="4"/>
        <v>0</v>
      </c>
      <c r="E281" s="6"/>
      <c r="F281" s="6"/>
      <c r="G281" s="4"/>
      <c r="H281" s="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</row>
    <row r="282" spans="1:113" ht="12.75">
      <c r="A282" s="7">
        <v>281</v>
      </c>
      <c r="B282" s="5" t="s">
        <v>449</v>
      </c>
      <c r="C282" s="5" t="s">
        <v>450</v>
      </c>
      <c r="D282" s="4">
        <f t="shared" si="4"/>
        <v>1</v>
      </c>
      <c r="E282" s="4" t="s">
        <v>479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6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</row>
    <row r="283" spans="1:113" ht="12.75">
      <c r="A283" s="7">
        <v>282</v>
      </c>
      <c r="B283" s="5" t="s">
        <v>449</v>
      </c>
      <c r="C283" s="5" t="s">
        <v>451</v>
      </c>
      <c r="D283" s="4">
        <f t="shared" si="4"/>
        <v>1</v>
      </c>
      <c r="E283" s="4" t="s">
        <v>479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8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</row>
    <row r="284" spans="1:113" ht="12.75">
      <c r="A284" s="7">
        <v>283</v>
      </c>
      <c r="B284" s="5" t="s">
        <v>229</v>
      </c>
      <c r="C284" s="5" t="s">
        <v>113</v>
      </c>
      <c r="D284" s="4">
        <f t="shared" si="4"/>
        <v>5</v>
      </c>
      <c r="E284" s="4" t="s">
        <v>416</v>
      </c>
      <c r="F284" s="6" t="s">
        <v>472</v>
      </c>
      <c r="G284" s="4" t="s">
        <v>462</v>
      </c>
      <c r="H284" s="6" t="s">
        <v>733</v>
      </c>
      <c r="I284" s="4" t="s">
        <v>781</v>
      </c>
      <c r="J284" s="6"/>
      <c r="K284" s="4"/>
      <c r="L284" s="4"/>
      <c r="M284" s="4"/>
      <c r="N284" s="4"/>
      <c r="O284" s="4"/>
      <c r="P284" s="4"/>
      <c r="Q284" s="16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</row>
    <row r="285" spans="1:113" ht="12.75">
      <c r="A285" s="7">
        <v>284</v>
      </c>
      <c r="B285" s="5" t="s">
        <v>289</v>
      </c>
      <c r="C285" s="5" t="s">
        <v>351</v>
      </c>
      <c r="D285" s="4">
        <f t="shared" si="4"/>
        <v>29</v>
      </c>
      <c r="E285" s="6" t="s">
        <v>411</v>
      </c>
      <c r="F285" s="6" t="s">
        <v>414</v>
      </c>
      <c r="G285" s="4" t="s">
        <v>369</v>
      </c>
      <c r="H285" s="6" t="s">
        <v>471</v>
      </c>
      <c r="I285" s="4" t="s">
        <v>472</v>
      </c>
      <c r="J285" s="4" t="s">
        <v>477</v>
      </c>
      <c r="K285" s="4" t="s">
        <v>492</v>
      </c>
      <c r="L285" s="4" t="s">
        <v>510</v>
      </c>
      <c r="M285" s="4" t="s">
        <v>517</v>
      </c>
      <c r="N285" s="4" t="s">
        <v>521</v>
      </c>
      <c r="O285" s="4" t="s">
        <v>534</v>
      </c>
      <c r="P285" s="4" t="s">
        <v>538</v>
      </c>
      <c r="Q285" s="4" t="s">
        <v>496</v>
      </c>
      <c r="R285" s="4" t="s">
        <v>574</v>
      </c>
      <c r="S285" s="4" t="s">
        <v>575</v>
      </c>
      <c r="T285" s="4" t="s">
        <v>584</v>
      </c>
      <c r="U285" s="4" t="s">
        <v>587</v>
      </c>
      <c r="V285" s="4" t="s">
        <v>611</v>
      </c>
      <c r="W285" s="4" t="s">
        <v>631</v>
      </c>
      <c r="X285" s="4" t="s">
        <v>506</v>
      </c>
      <c r="Y285" s="4" t="s">
        <v>641</v>
      </c>
      <c r="Z285" s="4" t="s">
        <v>609</v>
      </c>
      <c r="AA285" s="4" t="s">
        <v>668</v>
      </c>
      <c r="AB285" s="4" t="s">
        <v>681</v>
      </c>
      <c r="AC285" s="4" t="s">
        <v>583</v>
      </c>
      <c r="AD285" s="4" t="s">
        <v>701</v>
      </c>
      <c r="AE285" s="4" t="s">
        <v>720</v>
      </c>
      <c r="AF285" s="4" t="s">
        <v>741</v>
      </c>
      <c r="AG285" s="4" t="s">
        <v>753</v>
      </c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</row>
    <row r="286" spans="1:113" ht="12.75">
      <c r="A286" s="7">
        <v>285</v>
      </c>
      <c r="B286" s="5" t="s">
        <v>230</v>
      </c>
      <c r="C286" s="5" t="s">
        <v>54</v>
      </c>
      <c r="D286" s="4">
        <f t="shared" si="4"/>
        <v>13</v>
      </c>
      <c r="E286" s="6" t="s">
        <v>370</v>
      </c>
      <c r="F286" s="4" t="s">
        <v>458</v>
      </c>
      <c r="G286" s="4" t="s">
        <v>471</v>
      </c>
      <c r="H286" s="6" t="s">
        <v>472</v>
      </c>
      <c r="I286" s="4" t="s">
        <v>418</v>
      </c>
      <c r="J286" s="6" t="s">
        <v>574</v>
      </c>
      <c r="K286" s="4" t="s">
        <v>583</v>
      </c>
      <c r="L286" s="4" t="s">
        <v>630</v>
      </c>
      <c r="M286" s="4" t="s">
        <v>633</v>
      </c>
      <c r="N286" s="4" t="s">
        <v>781</v>
      </c>
      <c r="O286" s="4" t="s">
        <v>719</v>
      </c>
      <c r="P286" s="4" t="s">
        <v>630</v>
      </c>
      <c r="Q286" s="16" t="s">
        <v>800</v>
      </c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</row>
    <row r="287" spans="1:113" ht="12.75">
      <c r="A287" s="7">
        <v>286</v>
      </c>
      <c r="B287" s="5" t="s">
        <v>452</v>
      </c>
      <c r="C287" s="5" t="s">
        <v>30</v>
      </c>
      <c r="D287" s="4">
        <f t="shared" si="4"/>
        <v>1</v>
      </c>
      <c r="E287" s="4" t="s">
        <v>719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6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</row>
    <row r="288" spans="1:113" ht="12.75">
      <c r="A288" s="7">
        <v>287</v>
      </c>
      <c r="B288" s="5" t="s">
        <v>539</v>
      </c>
      <c r="C288" s="5" t="s">
        <v>147</v>
      </c>
      <c r="D288" s="4">
        <f t="shared" si="4"/>
        <v>6</v>
      </c>
      <c r="E288" s="6" t="s">
        <v>538</v>
      </c>
      <c r="F288" s="6" t="s">
        <v>611</v>
      </c>
      <c r="G288" s="4" t="s">
        <v>631</v>
      </c>
      <c r="H288" s="6" t="s">
        <v>642</v>
      </c>
      <c r="I288" s="4" t="s">
        <v>673</v>
      </c>
      <c r="J288" s="4" t="s">
        <v>781</v>
      </c>
      <c r="K288" s="4"/>
      <c r="L288" s="4"/>
      <c r="M288" s="4"/>
      <c r="N288" s="4"/>
      <c r="O288" s="4"/>
      <c r="P288" s="4"/>
      <c r="Q288" s="16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</row>
    <row r="289" spans="1:113" ht="12.75">
      <c r="A289" s="7">
        <v>288</v>
      </c>
      <c r="B289" s="46" t="s">
        <v>251</v>
      </c>
      <c r="C289" s="5" t="s">
        <v>263</v>
      </c>
      <c r="D289" s="4">
        <f t="shared" si="4"/>
        <v>31</v>
      </c>
      <c r="E289" s="6" t="s">
        <v>370</v>
      </c>
      <c r="F289" s="6" t="s">
        <v>367</v>
      </c>
      <c r="G289" s="4" t="s">
        <v>471</v>
      </c>
      <c r="H289" s="6" t="s">
        <v>472</v>
      </c>
      <c r="I289" s="4" t="s">
        <v>475</v>
      </c>
      <c r="J289" s="6" t="s">
        <v>490</v>
      </c>
      <c r="K289" s="4" t="s">
        <v>496</v>
      </c>
      <c r="L289" s="4" t="s">
        <v>502</v>
      </c>
      <c r="M289" s="4" t="s">
        <v>508</v>
      </c>
      <c r="N289" s="4" t="s">
        <v>510</v>
      </c>
      <c r="O289" s="4" t="s">
        <v>502</v>
      </c>
      <c r="P289" s="4" t="s">
        <v>517</v>
      </c>
      <c r="Q289" s="4" t="s">
        <v>521</v>
      </c>
      <c r="R289" s="4" t="s">
        <v>534</v>
      </c>
      <c r="S289" s="4" t="s">
        <v>551</v>
      </c>
      <c r="T289" s="4" t="s">
        <v>496</v>
      </c>
      <c r="U289" s="4" t="s">
        <v>554</v>
      </c>
      <c r="V289" s="4" t="s">
        <v>574</v>
      </c>
      <c r="W289" s="4" t="s">
        <v>576</v>
      </c>
      <c r="X289" s="4" t="s">
        <v>583</v>
      </c>
      <c r="Y289" s="4" t="s">
        <v>598</v>
      </c>
      <c r="Z289" s="4" t="s">
        <v>602</v>
      </c>
      <c r="AA289" s="4" t="s">
        <v>672</v>
      </c>
      <c r="AB289" s="4" t="s">
        <v>593</v>
      </c>
      <c r="AC289" s="4" t="s">
        <v>734</v>
      </c>
      <c r="AD289" s="4" t="s">
        <v>750</v>
      </c>
      <c r="AE289" s="4" t="s">
        <v>496</v>
      </c>
      <c r="AF289" s="4" t="s">
        <v>762</v>
      </c>
      <c r="AG289" s="4" t="s">
        <v>767</v>
      </c>
      <c r="AH289" s="4" t="s">
        <v>792</v>
      </c>
      <c r="AI289" s="4" t="s">
        <v>803</v>
      </c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</row>
    <row r="290" spans="1:113" ht="12.75">
      <c r="A290" s="7">
        <v>289</v>
      </c>
      <c r="B290" s="5" t="s">
        <v>231</v>
      </c>
      <c r="C290" s="5" t="s">
        <v>232</v>
      </c>
      <c r="D290" s="4">
        <f t="shared" si="4"/>
        <v>26</v>
      </c>
      <c r="E290" s="6" t="s">
        <v>458</v>
      </c>
      <c r="F290" s="4" t="s">
        <v>471</v>
      </c>
      <c r="G290" s="4" t="s">
        <v>490</v>
      </c>
      <c r="H290" s="6" t="s">
        <v>493</v>
      </c>
      <c r="I290" s="4" t="s">
        <v>496</v>
      </c>
      <c r="J290" s="6" t="s">
        <v>509</v>
      </c>
      <c r="K290" s="4" t="s">
        <v>513</v>
      </c>
      <c r="L290" s="4" t="s">
        <v>517</v>
      </c>
      <c r="M290" s="4" t="s">
        <v>551</v>
      </c>
      <c r="N290" s="4" t="s">
        <v>553</v>
      </c>
      <c r="O290" s="4" t="s">
        <v>472</v>
      </c>
      <c r="P290" s="4" t="s">
        <v>577</v>
      </c>
      <c r="Q290" s="18" t="s">
        <v>582</v>
      </c>
      <c r="R290" s="4" t="s">
        <v>583</v>
      </c>
      <c r="S290" s="4" t="s">
        <v>601</v>
      </c>
      <c r="T290" s="4" t="s">
        <v>630</v>
      </c>
      <c r="U290" s="4" t="s">
        <v>635</v>
      </c>
      <c r="V290" s="4" t="s">
        <v>644</v>
      </c>
      <c r="W290" s="4" t="s">
        <v>660</v>
      </c>
      <c r="X290" s="4" t="s">
        <v>672</v>
      </c>
      <c r="Y290" s="4" t="s">
        <v>681</v>
      </c>
      <c r="Z290" s="4" t="s">
        <v>583</v>
      </c>
      <c r="AA290" s="4" t="s">
        <v>697</v>
      </c>
      <c r="AB290" s="4" t="s">
        <v>521</v>
      </c>
      <c r="AC290" s="4" t="s">
        <v>719</v>
      </c>
      <c r="AD290" s="4" t="s">
        <v>803</v>
      </c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</row>
    <row r="291" spans="1:113" ht="12.75">
      <c r="A291" s="7">
        <v>290</v>
      </c>
      <c r="B291" s="5" t="s">
        <v>234</v>
      </c>
      <c r="C291" s="5" t="s">
        <v>235</v>
      </c>
      <c r="D291" s="4">
        <f t="shared" si="4"/>
        <v>7</v>
      </c>
      <c r="E291" s="6" t="s">
        <v>471</v>
      </c>
      <c r="F291" s="6" t="s">
        <v>492</v>
      </c>
      <c r="G291" s="4" t="s">
        <v>510</v>
      </c>
      <c r="H291" s="6" t="s">
        <v>517</v>
      </c>
      <c r="I291" s="4" t="s">
        <v>534</v>
      </c>
      <c r="J291" s="6" t="s">
        <v>701</v>
      </c>
      <c r="K291" s="4" t="s">
        <v>722</v>
      </c>
      <c r="L291" s="4"/>
      <c r="M291" s="4"/>
      <c r="N291" s="4"/>
      <c r="O291" s="4"/>
      <c r="P291" s="4"/>
      <c r="Q291" s="18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</row>
    <row r="292" spans="1:113" ht="12.75">
      <c r="A292" s="7">
        <v>291</v>
      </c>
      <c r="B292" s="35" t="s">
        <v>234</v>
      </c>
      <c r="C292" s="35" t="s">
        <v>35</v>
      </c>
      <c r="D292" s="36">
        <f t="shared" si="4"/>
        <v>23</v>
      </c>
      <c r="E292" s="47" t="s">
        <v>457</v>
      </c>
      <c r="F292" s="47" t="s">
        <v>471</v>
      </c>
      <c r="G292" s="36" t="s">
        <v>472</v>
      </c>
      <c r="H292" s="47" t="s">
        <v>583</v>
      </c>
      <c r="I292" s="36" t="s">
        <v>598</v>
      </c>
      <c r="J292" s="36" t="s">
        <v>630</v>
      </c>
      <c r="K292" s="36" t="s">
        <v>635</v>
      </c>
      <c r="L292" s="36" t="s">
        <v>637</v>
      </c>
      <c r="M292" s="36" t="s">
        <v>642</v>
      </c>
      <c r="N292" s="36" t="s">
        <v>696</v>
      </c>
      <c r="O292" s="36" t="s">
        <v>697</v>
      </c>
      <c r="P292" s="36" t="s">
        <v>720</v>
      </c>
      <c r="Q292" s="53" t="s">
        <v>736</v>
      </c>
      <c r="R292" s="36" t="s">
        <v>737</v>
      </c>
      <c r="S292" s="36" t="s">
        <v>738</v>
      </c>
      <c r="T292" s="36" t="s">
        <v>722</v>
      </c>
      <c r="U292" s="36" t="s">
        <v>751</v>
      </c>
      <c r="V292" s="36" t="s">
        <v>521</v>
      </c>
      <c r="W292" s="36" t="s">
        <v>766</v>
      </c>
      <c r="X292" s="36" t="s">
        <v>771</v>
      </c>
      <c r="Y292" s="36" t="s">
        <v>719</v>
      </c>
      <c r="Z292" s="36" t="s">
        <v>792</v>
      </c>
      <c r="AA292" s="36" t="s">
        <v>800</v>
      </c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</row>
    <row r="293" spans="1:92" s="5" customFormat="1" ht="12" customHeight="1">
      <c r="A293" s="4">
        <v>292</v>
      </c>
      <c r="B293" s="5" t="s">
        <v>473</v>
      </c>
      <c r="C293" s="5" t="s">
        <v>474</v>
      </c>
      <c r="D293" s="4">
        <f t="shared" si="4"/>
        <v>11</v>
      </c>
      <c r="E293" s="4" t="s">
        <v>472</v>
      </c>
      <c r="F293" s="4" t="s">
        <v>490</v>
      </c>
      <c r="G293" s="4" t="s">
        <v>462</v>
      </c>
      <c r="H293" s="4" t="s">
        <v>510</v>
      </c>
      <c r="I293" s="4" t="s">
        <v>720</v>
      </c>
      <c r="J293" s="4" t="s">
        <v>722</v>
      </c>
      <c r="K293" s="4" t="s">
        <v>753</v>
      </c>
      <c r="L293" s="4" t="s">
        <v>496</v>
      </c>
      <c r="M293" s="4" t="s">
        <v>763</v>
      </c>
      <c r="N293" s="4" t="s">
        <v>719</v>
      </c>
      <c r="O293" s="4" t="s">
        <v>803</v>
      </c>
      <c r="P293" s="4"/>
      <c r="Q293" s="16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</row>
    <row r="294" spans="1:92" s="5" customFormat="1" ht="12" customHeight="1">
      <c r="A294" s="4">
        <v>293</v>
      </c>
      <c r="B294" s="5" t="s">
        <v>236</v>
      </c>
      <c r="C294" s="5" t="s">
        <v>233</v>
      </c>
      <c r="D294" s="4">
        <f t="shared" si="4"/>
        <v>57</v>
      </c>
      <c r="E294" s="6" t="s">
        <v>370</v>
      </c>
      <c r="F294" s="6" t="s">
        <v>414</v>
      </c>
      <c r="G294" s="4" t="s">
        <v>416</v>
      </c>
      <c r="H294" s="6" t="s">
        <v>419</v>
      </c>
      <c r="I294" s="4" t="s">
        <v>453</v>
      </c>
      <c r="J294" s="4" t="s">
        <v>457</v>
      </c>
      <c r="K294" s="4" t="s">
        <v>367</v>
      </c>
      <c r="L294" s="4" t="s">
        <v>471</v>
      </c>
      <c r="M294" s="4" t="s">
        <v>472</v>
      </c>
      <c r="N294" s="4" t="s">
        <v>475</v>
      </c>
      <c r="O294" s="4" t="s">
        <v>490</v>
      </c>
      <c r="P294" s="4" t="s">
        <v>493</v>
      </c>
      <c r="Q294" s="16" t="s">
        <v>496</v>
      </c>
      <c r="R294" s="4" t="s">
        <v>507</v>
      </c>
      <c r="S294" s="4" t="s">
        <v>513</v>
      </c>
      <c r="T294" s="4" t="s">
        <v>517</v>
      </c>
      <c r="U294" s="4" t="s">
        <v>521</v>
      </c>
      <c r="V294" s="4" t="s">
        <v>543</v>
      </c>
      <c r="W294" s="4" t="s">
        <v>412</v>
      </c>
      <c r="X294" s="4" t="s">
        <v>553</v>
      </c>
      <c r="Y294" s="4" t="s">
        <v>555</v>
      </c>
      <c r="Z294" s="4" t="s">
        <v>574</v>
      </c>
      <c r="AA294" s="4" t="s">
        <v>577</v>
      </c>
      <c r="AB294" s="4" t="s">
        <v>583</v>
      </c>
      <c r="AC294" s="4" t="s">
        <v>598</v>
      </c>
      <c r="AD294" s="4" t="s">
        <v>608</v>
      </c>
      <c r="AE294" s="4" t="s">
        <v>626</v>
      </c>
      <c r="AF294" s="4" t="s">
        <v>633</v>
      </c>
      <c r="AG294" s="4" t="s">
        <v>644</v>
      </c>
      <c r="AH294" s="4" t="s">
        <v>653</v>
      </c>
      <c r="AI294" s="4" t="s">
        <v>654</v>
      </c>
      <c r="AJ294" s="4" t="s">
        <v>655</v>
      </c>
      <c r="AK294" s="4" t="s">
        <v>659</v>
      </c>
      <c r="AL294" s="4" t="s">
        <v>657</v>
      </c>
      <c r="AM294" s="4" t="s">
        <v>660</v>
      </c>
      <c r="AN294" s="4" t="s">
        <v>671</v>
      </c>
      <c r="AO294" s="4" t="s">
        <v>672</v>
      </c>
      <c r="AP294" s="4" t="s">
        <v>683</v>
      </c>
      <c r="AQ294" s="4" t="s">
        <v>413</v>
      </c>
      <c r="AR294" s="4" t="s">
        <v>696</v>
      </c>
      <c r="AS294" s="4" t="s">
        <v>705</v>
      </c>
      <c r="AT294" s="4" t="s">
        <v>683</v>
      </c>
      <c r="AU294" s="4" t="s">
        <v>701</v>
      </c>
      <c r="AV294" s="4" t="s">
        <v>585</v>
      </c>
      <c r="AW294" s="4" t="s">
        <v>761</v>
      </c>
      <c r="AX294" s="4" t="s">
        <v>736</v>
      </c>
      <c r="AY294" s="4" t="s">
        <v>737</v>
      </c>
      <c r="AZ294" s="4" t="s">
        <v>738</v>
      </c>
      <c r="BA294" s="4" t="s">
        <v>751</v>
      </c>
      <c r="BB294" s="4" t="s">
        <v>723</v>
      </c>
      <c r="BC294" s="4" t="s">
        <v>764</v>
      </c>
      <c r="BD294" s="4" t="s">
        <v>767</v>
      </c>
      <c r="BE294" s="4" t="s">
        <v>781</v>
      </c>
      <c r="BF294" s="4" t="s">
        <v>719</v>
      </c>
      <c r="BG294" s="4" t="s">
        <v>626</v>
      </c>
      <c r="BH294" s="4" t="s">
        <v>800</v>
      </c>
      <c r="BI294" s="4" t="s">
        <v>804</v>
      </c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</row>
    <row r="295" spans="1:92" s="5" customFormat="1" ht="12" customHeight="1">
      <c r="A295" s="4">
        <v>294</v>
      </c>
      <c r="B295" s="5" t="s">
        <v>237</v>
      </c>
      <c r="C295" s="5" t="s">
        <v>47</v>
      </c>
      <c r="D295" s="4">
        <f t="shared" si="4"/>
        <v>0</v>
      </c>
      <c r="E295" s="6"/>
      <c r="F295" s="6"/>
      <c r="G295" s="4"/>
      <c r="H295" s="6"/>
      <c r="I295" s="4"/>
      <c r="J295" s="4"/>
      <c r="K295" s="4"/>
      <c r="L295" s="4"/>
      <c r="M295" s="4"/>
      <c r="N295" s="4"/>
      <c r="O295" s="4"/>
      <c r="P295" s="4"/>
      <c r="Q295" s="16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</row>
    <row r="296" spans="1:113" ht="12" customHeight="1">
      <c r="A296" s="7"/>
      <c r="B296" s="8"/>
      <c r="C296" s="8"/>
      <c r="D296" s="7">
        <f>SUM(D2:D295)</f>
        <v>4606</v>
      </c>
      <c r="E296" s="32"/>
      <c r="F296" s="32"/>
      <c r="G296" s="7"/>
      <c r="H296" s="32"/>
      <c r="I296" s="7"/>
      <c r="J296" s="7"/>
      <c r="K296" s="7"/>
      <c r="L296" s="7"/>
      <c r="M296" s="7"/>
      <c r="N296" s="7"/>
      <c r="O296" s="7"/>
      <c r="P296" s="7"/>
      <c r="Q296" s="33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</row>
    <row r="297" spans="2:113" ht="12" customHeight="1">
      <c r="B297" s="49">
        <v>43431</v>
      </c>
      <c r="C297" s="8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</row>
    <row r="298" spans="2:113" ht="12" customHeight="1">
      <c r="B298" s="8"/>
      <c r="C298" s="8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</row>
    <row r="299" spans="2:113" ht="12" customHeight="1">
      <c r="B299" s="8"/>
      <c r="C299" s="8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</row>
    <row r="300" spans="2:113" ht="12" customHeight="1">
      <c r="B300" s="8"/>
      <c r="C300" s="8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</row>
    <row r="301" spans="2:113" ht="12" customHeight="1">
      <c r="B301" s="8"/>
      <c r="C301" s="8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</row>
    <row r="302" spans="2:113" ht="12" customHeight="1">
      <c r="B302" s="8"/>
      <c r="C302" s="8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</row>
    <row r="303" spans="2:113" ht="12" customHeight="1">
      <c r="B303" s="8"/>
      <c r="C303" s="8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</row>
    <row r="304" spans="2:113" ht="12" customHeight="1">
      <c r="B304" s="8"/>
      <c r="C304" s="8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</row>
    <row r="305" spans="2:113" ht="12" customHeight="1">
      <c r="B305" s="8"/>
      <c r="C305" s="8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</row>
    <row r="306" spans="2:113" ht="12" customHeight="1">
      <c r="B306" s="8"/>
      <c r="C306" s="8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</row>
    <row r="307" spans="2:113" ht="12" customHeight="1">
      <c r="B307" s="8"/>
      <c r="C307" s="8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</row>
    <row r="308" spans="2:113" ht="12" customHeight="1">
      <c r="B308" s="8"/>
      <c r="C308" s="8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</row>
    <row r="309" spans="2:113" ht="12" customHeight="1">
      <c r="B309" s="8"/>
      <c r="C309" s="8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</row>
    <row r="310" spans="2:113" ht="12" customHeight="1">
      <c r="B310" s="8"/>
      <c r="C310" s="8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</row>
    <row r="311" spans="2:113" ht="12" customHeight="1">
      <c r="B311" s="8"/>
      <c r="C311" s="8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</row>
    <row r="312" spans="2:113" ht="12" customHeight="1">
      <c r="B312" s="8"/>
      <c r="C312" s="8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</row>
    <row r="313" spans="2:113" ht="12" customHeight="1">
      <c r="B313" s="8"/>
      <c r="C313" s="8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</row>
    <row r="314" spans="2:113" ht="12" customHeight="1">
      <c r="B314" s="8"/>
      <c r="C314" s="8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</row>
    <row r="315" spans="2:113" ht="12" customHeight="1">
      <c r="B315" s="8"/>
      <c r="C315" s="8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</row>
    <row r="316" spans="2:113" ht="12" customHeight="1">
      <c r="B316" s="8"/>
      <c r="C316" s="8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</row>
    <row r="317" spans="2:113" ht="12" customHeight="1">
      <c r="B317" s="8"/>
      <c r="C317" s="8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</row>
    <row r="318" spans="2:113" ht="12" customHeight="1">
      <c r="B318" s="8"/>
      <c r="C318" s="8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</row>
    <row r="319" spans="2:113" ht="12" customHeight="1">
      <c r="B319" s="8"/>
      <c r="C319" s="8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</row>
    <row r="320" spans="2:113" ht="12" customHeight="1">
      <c r="B320" s="8"/>
      <c r="C320" s="8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</row>
    <row r="321" spans="2:113" ht="12" customHeight="1">
      <c r="B321" s="8"/>
      <c r="C321" s="8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</row>
    <row r="322" spans="2:113" ht="12" customHeight="1">
      <c r="B322" s="8"/>
      <c r="C322" s="8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</row>
    <row r="323" spans="2:113" ht="12" customHeight="1">
      <c r="B323" s="8"/>
      <c r="C323" s="8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</row>
    <row r="324" spans="2:113" ht="12" customHeight="1">
      <c r="B324" s="8"/>
      <c r="C324" s="8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</row>
    <row r="325" spans="2:113" ht="12" customHeight="1">
      <c r="B325" s="8"/>
      <c r="C325" s="8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</row>
    <row r="326" spans="2:113" ht="12" customHeight="1">
      <c r="B326" s="8"/>
      <c r="C326" s="8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</row>
    <row r="327" spans="2:113" ht="12" customHeight="1">
      <c r="B327" s="8"/>
      <c r="C327" s="8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</row>
    <row r="328" spans="2:113" ht="12" customHeight="1">
      <c r="B328" s="8"/>
      <c r="C328" s="8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</row>
    <row r="329" spans="2:113" ht="12" customHeight="1">
      <c r="B329" s="8"/>
      <c r="C329" s="8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</row>
    <row r="330" spans="2:113" ht="12" customHeight="1">
      <c r="B330" s="8"/>
      <c r="C330" s="8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</row>
    <row r="331" spans="2:113" ht="12" customHeight="1">
      <c r="B331" s="8"/>
      <c r="C331" s="8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</row>
    <row r="332" spans="2:113" ht="12" customHeight="1">
      <c r="B332" s="8"/>
      <c r="C332" s="8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</row>
    <row r="333" spans="2:113" ht="12" customHeight="1">
      <c r="B333" s="8"/>
      <c r="C333" s="8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</row>
    <row r="334" spans="2:113" ht="12" customHeight="1">
      <c r="B334" s="8"/>
      <c r="C334" s="8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</row>
    <row r="335" spans="2:113" ht="12" customHeight="1">
      <c r="B335" s="8"/>
      <c r="C335" s="8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</row>
    <row r="336" spans="2:113" ht="12" customHeight="1">
      <c r="B336" s="8"/>
      <c r="C336" s="8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</row>
    <row r="337" spans="2:113" ht="12" customHeight="1">
      <c r="B337" s="8"/>
      <c r="C337" s="8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</row>
    <row r="338" spans="2:113" ht="12" customHeight="1">
      <c r="B338" s="8"/>
      <c r="C338" s="8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</row>
    <row r="339" spans="2:113" ht="12" customHeight="1">
      <c r="B339" s="8"/>
      <c r="C339" s="8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</row>
    <row r="340" spans="2:113" ht="12" customHeight="1">
      <c r="B340" s="8"/>
      <c r="C340" s="8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</row>
    <row r="341" spans="2:113" ht="12" customHeight="1">
      <c r="B341" s="8"/>
      <c r="C341" s="8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</row>
    <row r="342" spans="2:113" ht="12" customHeight="1">
      <c r="B342" s="8"/>
      <c r="C342" s="8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</row>
    <row r="343" spans="2:113" ht="12" customHeight="1">
      <c r="B343" s="8"/>
      <c r="C343" s="8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</row>
    <row r="344" spans="2:113" ht="12" customHeight="1">
      <c r="B344" s="8"/>
      <c r="C344" s="8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</row>
    <row r="345" spans="2:113" ht="12" customHeight="1">
      <c r="B345" s="8"/>
      <c r="C345" s="8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</row>
    <row r="346" spans="2:113" ht="12" customHeight="1">
      <c r="B346" s="8"/>
      <c r="C346" s="8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</row>
    <row r="347" spans="2:113" ht="12" customHeight="1">
      <c r="B347" s="8"/>
      <c r="C347" s="8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</row>
    <row r="348" spans="2:113" ht="12" customHeight="1">
      <c r="B348" s="8"/>
      <c r="C348" s="8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</row>
    <row r="349" spans="2:113" ht="12" customHeight="1">
      <c r="B349" s="8"/>
      <c r="C349" s="8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</row>
    <row r="350" spans="2:113" ht="12" customHeight="1">
      <c r="B350" s="8"/>
      <c r="C350" s="8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</row>
    <row r="351" spans="2:113" ht="12" customHeight="1">
      <c r="B351" s="8"/>
      <c r="C351" s="8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</row>
    <row r="352" spans="2:113" ht="12" customHeight="1">
      <c r="B352" s="8"/>
      <c r="C352" s="8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</row>
    <row r="353" spans="2:113" ht="12" customHeight="1">
      <c r="B353" s="8"/>
      <c r="C353" s="8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</row>
    <row r="354" spans="2:113" ht="12" customHeight="1">
      <c r="B354" s="8"/>
      <c r="C354" s="8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</row>
    <row r="355" spans="2:113" ht="12" customHeight="1">
      <c r="B355" s="8"/>
      <c r="C355" s="8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</row>
    <row r="356" spans="2:113" ht="12" customHeight="1">
      <c r="B356" s="8"/>
      <c r="C356" s="8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</row>
    <row r="357" spans="2:113" ht="12" customHeight="1">
      <c r="B357" s="8"/>
      <c r="C357" s="8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</row>
    <row r="358" spans="2:113" ht="12" customHeight="1">
      <c r="B358" s="8"/>
      <c r="C358" s="8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</row>
    <row r="359" spans="2:113" ht="12" customHeight="1">
      <c r="B359" s="8"/>
      <c r="C359" s="8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</row>
    <row r="360" spans="2:113" ht="12" customHeight="1">
      <c r="B360" s="8"/>
      <c r="C360" s="8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</row>
    <row r="361" spans="2:113" ht="12" customHeight="1">
      <c r="B361" s="8"/>
      <c r="C361" s="8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</row>
    <row r="362" spans="2:113" ht="12" customHeight="1">
      <c r="B362" s="8"/>
      <c r="C362" s="8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</row>
    <row r="363" spans="2:113" ht="12" customHeight="1">
      <c r="B363" s="8"/>
      <c r="C363" s="8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</row>
    <row r="364" spans="2:113" ht="12" customHeight="1">
      <c r="B364" s="8"/>
      <c r="C364" s="8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</row>
    <row r="365" spans="2:113" ht="12" customHeight="1">
      <c r="B365" s="8"/>
      <c r="C365" s="8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</row>
    <row r="366" spans="2:113" ht="12" customHeight="1">
      <c r="B366" s="8"/>
      <c r="C366" s="8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</row>
    <row r="367" spans="2:113" ht="12" customHeight="1">
      <c r="B367" s="8"/>
      <c r="C367" s="8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</row>
    <row r="368" spans="2:113" ht="12" customHeight="1">
      <c r="B368" s="8"/>
      <c r="C368" s="8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</row>
    <row r="369" spans="2:113" ht="12" customHeight="1">
      <c r="B369" s="8"/>
      <c r="C369" s="8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</row>
    <row r="370" spans="2:113" ht="12" customHeight="1">
      <c r="B370" s="8"/>
      <c r="C370" s="8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</row>
    <row r="371" spans="2:113" ht="12" customHeight="1">
      <c r="B371" s="8"/>
      <c r="C371" s="8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</row>
    <row r="372" spans="2:113" ht="12" customHeight="1">
      <c r="B372" s="8"/>
      <c r="C372" s="8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</row>
    <row r="373" spans="2:113" ht="12" customHeight="1">
      <c r="B373" s="8"/>
      <c r="C373" s="8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</row>
    <row r="374" spans="2:113" ht="12" customHeight="1">
      <c r="B374" s="8"/>
      <c r="C374" s="8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</row>
    <row r="375" spans="2:113" ht="12" customHeight="1">
      <c r="B375" s="8"/>
      <c r="C375" s="8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</row>
    <row r="376" spans="2:113" ht="12" customHeight="1">
      <c r="B376" s="8"/>
      <c r="C376" s="8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</row>
    <row r="377" spans="2:113" ht="12" customHeight="1">
      <c r="B377" s="8"/>
      <c r="C377" s="8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</row>
    <row r="378" spans="2:113" ht="12" customHeight="1">
      <c r="B378" s="8"/>
      <c r="C378" s="8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</row>
    <row r="379" spans="2:113" ht="12" customHeight="1">
      <c r="B379" s="8"/>
      <c r="C379" s="8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</row>
    <row r="380" spans="2:113" ht="12" customHeight="1">
      <c r="B380" s="8"/>
      <c r="C380" s="8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</row>
    <row r="381" spans="2:113" ht="12" customHeight="1">
      <c r="B381" s="8"/>
      <c r="C381" s="8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</row>
    <row r="382" spans="2:113" ht="12" customHeight="1">
      <c r="B382" s="8"/>
      <c r="C382" s="8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</row>
    <row r="383" spans="2:113" ht="12" customHeight="1">
      <c r="B383" s="8"/>
      <c r="C383" s="8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</row>
    <row r="384" spans="2:113" ht="12" customHeight="1">
      <c r="B384" s="8"/>
      <c r="C384" s="8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</row>
    <row r="385" spans="2:113" ht="12" customHeight="1">
      <c r="B385" s="8"/>
      <c r="C385" s="8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</row>
    <row r="386" spans="2:113" ht="12" customHeight="1">
      <c r="B386" s="8"/>
      <c r="C386" s="8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</row>
    <row r="387" spans="2:113" ht="12" customHeight="1">
      <c r="B387" s="8"/>
      <c r="C387" s="8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</row>
    <row r="388" spans="2:113" ht="12" customHeight="1">
      <c r="B388" s="8"/>
      <c r="C388" s="8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</row>
    <row r="389" spans="2:113" ht="12" customHeight="1">
      <c r="B389" s="8"/>
      <c r="C389" s="8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</row>
    <row r="390" spans="2:113" ht="12" customHeight="1">
      <c r="B390" s="8"/>
      <c r="C390" s="8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</row>
    <row r="391" spans="2:113" ht="12" customHeight="1">
      <c r="B391" s="8"/>
      <c r="C391" s="8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</row>
    <row r="392" spans="2:113" ht="12" customHeight="1">
      <c r="B392" s="8"/>
      <c r="C392" s="8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</row>
    <row r="393" spans="2:113" ht="12" customHeight="1">
      <c r="B393" s="8"/>
      <c r="C393" s="8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</row>
    <row r="394" spans="2:113" ht="12" customHeight="1">
      <c r="B394" s="8"/>
      <c r="C394" s="8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</row>
    <row r="395" spans="2:113" ht="12" customHeight="1">
      <c r="B395" s="8"/>
      <c r="C395" s="8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</row>
    <row r="396" spans="2:113" ht="12" customHeight="1">
      <c r="B396" s="8"/>
      <c r="C396" s="8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</row>
    <row r="397" spans="2:113" ht="12" customHeight="1">
      <c r="B397" s="8"/>
      <c r="C397" s="8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</row>
    <row r="398" spans="2:113" ht="12" customHeight="1">
      <c r="B398" s="8"/>
      <c r="C398" s="8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</row>
    <row r="399" spans="2:113" ht="12" customHeight="1">
      <c r="B399" s="8"/>
      <c r="C399" s="8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</row>
    <row r="400" spans="2:113" ht="12" customHeight="1">
      <c r="B400" s="8"/>
      <c r="C400" s="8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</row>
    <row r="401" spans="2:113" ht="12" customHeight="1">
      <c r="B401" s="8"/>
      <c r="C401" s="8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</row>
    <row r="402" spans="2:113" ht="12" customHeight="1">
      <c r="B402" s="8"/>
      <c r="C402" s="8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</row>
    <row r="403" spans="2:113" ht="12" customHeight="1">
      <c r="B403" s="8"/>
      <c r="C403" s="8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</row>
    <row r="404" spans="2:113" ht="12" customHeight="1">
      <c r="B404" s="8"/>
      <c r="C404" s="8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</row>
    <row r="405" spans="2:113" ht="12" customHeight="1">
      <c r="B405" s="8"/>
      <c r="C405" s="8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</row>
    <row r="406" spans="2:113" ht="12" customHeight="1">
      <c r="B406" s="8"/>
      <c r="C406" s="8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</row>
    <row r="407" spans="2:113" ht="12" customHeight="1">
      <c r="B407" s="8"/>
      <c r="C407" s="8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</row>
    <row r="408" spans="2:113" ht="12" customHeight="1">
      <c r="B408" s="8"/>
      <c r="C408" s="8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</row>
    <row r="409" spans="2:113" ht="12" customHeight="1">
      <c r="B409" s="8"/>
      <c r="C409" s="8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</row>
    <row r="410" spans="2:113" ht="12" customHeight="1">
      <c r="B410" s="8"/>
      <c r="C410" s="8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</row>
    <row r="411" spans="2:113" ht="12" customHeight="1">
      <c r="B411" s="8"/>
      <c r="C411" s="8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</row>
    <row r="412" spans="2:113" ht="12" customHeight="1">
      <c r="B412" s="8"/>
      <c r="C412" s="8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</row>
    <row r="413" spans="2:113" ht="12" customHeight="1">
      <c r="B413" s="8"/>
      <c r="C413" s="8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</row>
    <row r="414" spans="2:113" ht="12" customHeight="1">
      <c r="B414" s="8"/>
      <c r="C414" s="8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</row>
    <row r="415" spans="2:113" ht="12" customHeight="1">
      <c r="B415" s="8"/>
      <c r="C415" s="8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</row>
    <row r="416" spans="2:113" ht="12" customHeight="1">
      <c r="B416" s="8"/>
      <c r="C416" s="8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</row>
    <row r="417" spans="2:113" ht="12" customHeight="1">
      <c r="B417" s="8"/>
      <c r="C417" s="8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</row>
    <row r="418" spans="2:113" ht="12" customHeight="1">
      <c r="B418" s="8"/>
      <c r="C418" s="8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</row>
    <row r="419" spans="2:113" ht="12" customHeight="1">
      <c r="B419" s="8"/>
      <c r="C419" s="8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</row>
    <row r="420" spans="2:113" ht="12" customHeight="1">
      <c r="B420" s="8"/>
      <c r="C420" s="8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</row>
    <row r="421" spans="2:113" ht="12" customHeight="1">
      <c r="B421" s="8"/>
      <c r="C421" s="8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</row>
    <row r="422" spans="2:113" ht="12" customHeight="1">
      <c r="B422" s="8"/>
      <c r="C422" s="8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</row>
    <row r="423" spans="2:113" ht="12" customHeight="1">
      <c r="B423" s="8"/>
      <c r="C423" s="8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</row>
    <row r="424" spans="2:113" ht="12" customHeight="1">
      <c r="B424" s="8"/>
      <c r="C424" s="8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</row>
    <row r="425" spans="2:113" ht="12" customHeight="1">
      <c r="B425" s="8"/>
      <c r="C425" s="8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</row>
    <row r="426" spans="2:113" ht="12" customHeight="1">
      <c r="B426" s="8"/>
      <c r="C426" s="8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</row>
    <row r="427" spans="2:113" ht="12" customHeight="1">
      <c r="B427" s="8"/>
      <c r="C427" s="8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</row>
    <row r="428" spans="2:113" ht="12" customHeight="1">
      <c r="B428" s="8"/>
      <c r="C428" s="8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</row>
    <row r="429" spans="2:113" ht="12" customHeight="1">
      <c r="B429" s="8"/>
      <c r="C429" s="8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</row>
    <row r="430" spans="2:113" ht="12" customHeight="1">
      <c r="B430" s="8"/>
      <c r="C430" s="8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</row>
    <row r="431" spans="2:113" ht="12" customHeight="1">
      <c r="B431" s="8"/>
      <c r="C431" s="8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</row>
    <row r="432" spans="2:113" ht="12" customHeight="1">
      <c r="B432" s="8"/>
      <c r="C432" s="8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</row>
    <row r="433" spans="2:113" ht="12" customHeight="1">
      <c r="B433" s="8"/>
      <c r="C433" s="8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</row>
    <row r="434" spans="2:113" ht="12" customHeight="1">
      <c r="B434" s="8"/>
      <c r="C434" s="8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</row>
    <row r="435" spans="2:113" ht="12" customHeight="1">
      <c r="B435" s="8"/>
      <c r="C435" s="8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</row>
    <row r="436" spans="2:113" ht="12" customHeight="1">
      <c r="B436" s="8"/>
      <c r="C436" s="8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</row>
    <row r="437" spans="2:113" ht="12" customHeight="1">
      <c r="B437" s="8"/>
      <c r="C437" s="8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</row>
    <row r="438" spans="2:113" ht="12" customHeight="1">
      <c r="B438" s="8"/>
      <c r="C438" s="8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</row>
    <row r="439" spans="2:113" ht="12" customHeight="1">
      <c r="B439" s="8"/>
      <c r="C439" s="8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</row>
    <row r="440" spans="2:113" ht="12" customHeight="1">
      <c r="B440" s="8"/>
      <c r="C440" s="8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</row>
    <row r="441" spans="2:113" ht="12" customHeight="1">
      <c r="B441" s="8"/>
      <c r="C441" s="8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</row>
    <row r="442" spans="2:113" ht="12" customHeight="1">
      <c r="B442" s="8"/>
      <c r="C442" s="8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</row>
    <row r="443" spans="2:113" ht="12" customHeight="1">
      <c r="B443" s="8"/>
      <c r="C443" s="8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</row>
    <row r="444" spans="2:113" ht="12" customHeight="1">
      <c r="B444" s="8"/>
      <c r="C444" s="8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</row>
    <row r="445" spans="2:113" ht="12" customHeight="1">
      <c r="B445" s="8"/>
      <c r="C445" s="8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</row>
    <row r="446" spans="2:113" ht="12" customHeight="1">
      <c r="B446" s="8"/>
      <c r="C446" s="8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</row>
    <row r="447" spans="2:113" ht="12" customHeight="1">
      <c r="B447" s="8"/>
      <c r="C447" s="8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</row>
    <row r="448" spans="2:113" ht="12" customHeight="1">
      <c r="B448" s="8"/>
      <c r="C448" s="8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</row>
    <row r="449" spans="2:113" ht="12" customHeight="1">
      <c r="B449" s="8"/>
      <c r="C449" s="8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</row>
    <row r="450" spans="2:113" ht="12" customHeight="1">
      <c r="B450" s="8"/>
      <c r="C450" s="8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</row>
    <row r="451" spans="2:113" ht="12" customHeight="1">
      <c r="B451" s="8"/>
      <c r="C451" s="8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</row>
    <row r="452" spans="2:113" ht="12" customHeight="1">
      <c r="B452" s="8"/>
      <c r="C452" s="8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</row>
    <row r="453" spans="2:113" ht="12" customHeight="1">
      <c r="B453" s="8"/>
      <c r="C453" s="8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</row>
    <row r="454" spans="2:113" ht="12" customHeight="1">
      <c r="B454" s="8"/>
      <c r="C454" s="8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</row>
    <row r="455" spans="2:113" ht="12" customHeight="1">
      <c r="B455" s="8"/>
      <c r="C455" s="8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</row>
    <row r="456" spans="2:113" ht="12" customHeight="1">
      <c r="B456" s="8"/>
      <c r="C456" s="8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</row>
    <row r="457" spans="2:113" ht="12" customHeight="1">
      <c r="B457" s="8"/>
      <c r="C457" s="8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</row>
    <row r="458" spans="2:113" ht="12" customHeight="1">
      <c r="B458" s="8"/>
      <c r="C458" s="8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</row>
    <row r="459" spans="2:113" ht="12" customHeight="1">
      <c r="B459" s="8"/>
      <c r="C459" s="8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</row>
    <row r="460" spans="2:113" ht="12" customHeight="1">
      <c r="B460" s="8"/>
      <c r="C460" s="8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</row>
    <row r="461" spans="2:113" ht="12" customHeight="1">
      <c r="B461" s="8"/>
      <c r="C461" s="8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</row>
    <row r="462" spans="2:113" ht="12" customHeight="1">
      <c r="B462" s="8"/>
      <c r="C462" s="8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</row>
    <row r="463" spans="2:113" ht="12" customHeight="1">
      <c r="B463" s="8"/>
      <c r="C463" s="8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</row>
    <row r="464" spans="2:113" ht="12" customHeight="1">
      <c r="B464" s="8"/>
      <c r="C464" s="8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</row>
    <row r="465" spans="2:113" ht="12" customHeight="1">
      <c r="B465" s="8"/>
      <c r="C465" s="8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</row>
    <row r="466" spans="2:113" ht="12" customHeight="1">
      <c r="B466" s="8"/>
      <c r="C466" s="8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</row>
    <row r="467" spans="2:113" ht="12" customHeight="1">
      <c r="B467" s="8"/>
      <c r="C467" s="8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</row>
    <row r="468" spans="2:113" ht="12" customHeight="1">
      <c r="B468" s="8"/>
      <c r="C468" s="8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</row>
    <row r="469" spans="2:113" ht="12" customHeight="1">
      <c r="B469" s="8"/>
      <c r="C469" s="8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</row>
    <row r="470" spans="2:113" ht="12" customHeight="1">
      <c r="B470" s="8"/>
      <c r="C470" s="8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</row>
    <row r="471" spans="2:113" ht="12" customHeight="1">
      <c r="B471" s="8"/>
      <c r="C471" s="8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</row>
    <row r="472" spans="2:113" ht="12" customHeight="1">
      <c r="B472" s="8"/>
      <c r="C472" s="8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</row>
    <row r="473" spans="2:113" ht="12" customHeight="1">
      <c r="B473" s="8"/>
      <c r="C473" s="8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</row>
    <row r="474" spans="2:113" ht="12" customHeight="1">
      <c r="B474" s="8"/>
      <c r="C474" s="8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</row>
    <row r="475" spans="2:113" ht="12" customHeight="1">
      <c r="B475" s="8"/>
      <c r="C475" s="8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</row>
    <row r="476" spans="2:113" ht="12" customHeight="1">
      <c r="B476" s="8"/>
      <c r="C476" s="8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</row>
    <row r="477" spans="2:113" ht="12" customHeight="1">
      <c r="B477" s="8"/>
      <c r="C477" s="8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</row>
    <row r="478" spans="2:113" ht="12" customHeight="1">
      <c r="B478" s="8"/>
      <c r="C478" s="8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</row>
    <row r="479" spans="2:113" ht="12" customHeight="1">
      <c r="B479" s="8"/>
      <c r="C479" s="8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</row>
    <row r="480" spans="2:113" ht="12" customHeight="1">
      <c r="B480" s="8"/>
      <c r="C480" s="8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</row>
    <row r="481" spans="2:113" ht="12" customHeight="1">
      <c r="B481" s="8"/>
      <c r="C481" s="8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</row>
    <row r="482" spans="2:113" ht="12" customHeight="1">
      <c r="B482" s="8"/>
      <c r="C482" s="8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</row>
    <row r="483" spans="2:113" ht="12" customHeight="1">
      <c r="B483" s="8"/>
      <c r="C483" s="8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</row>
    <row r="484" spans="2:113" ht="12" customHeight="1">
      <c r="B484" s="8"/>
      <c r="C484" s="8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</row>
    <row r="485" spans="2:113" ht="12" customHeight="1">
      <c r="B485" s="8"/>
      <c r="C485" s="8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</row>
    <row r="486" spans="2:113" ht="12" customHeight="1">
      <c r="B486" s="8"/>
      <c r="C486" s="8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</row>
    <row r="487" spans="2:113" ht="12" customHeight="1">
      <c r="B487" s="8"/>
      <c r="C487" s="8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</row>
    <row r="488" spans="2:113" ht="12" customHeight="1">
      <c r="B488" s="8"/>
      <c r="C488" s="8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</row>
    <row r="489" spans="2:113" ht="12" customHeight="1">
      <c r="B489" s="8"/>
      <c r="C489" s="8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</row>
    <row r="490" spans="2:113" ht="12" customHeight="1">
      <c r="B490" s="8"/>
      <c r="C490" s="8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</row>
    <row r="491" spans="2:113" ht="12" customHeight="1">
      <c r="B491" s="8"/>
      <c r="C491" s="8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</row>
    <row r="492" spans="2:113" ht="12" customHeight="1">
      <c r="B492" s="8"/>
      <c r="C492" s="8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</row>
    <row r="493" spans="2:113" ht="12" customHeight="1">
      <c r="B493" s="8"/>
      <c r="C493" s="8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</row>
    <row r="494" spans="2:113" ht="12" customHeight="1">
      <c r="B494" s="8"/>
      <c r="C494" s="8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</row>
    <row r="495" spans="2:113" ht="12" customHeight="1">
      <c r="B495" s="8"/>
      <c r="C495" s="8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</row>
    <row r="496" spans="2:113" ht="12" customHeight="1">
      <c r="B496" s="8"/>
      <c r="C496" s="8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</row>
    <row r="497" spans="2:113" ht="12" customHeight="1">
      <c r="B497" s="8"/>
      <c r="C497" s="8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</row>
    <row r="498" spans="2:113" ht="12" customHeight="1">
      <c r="B498" s="8"/>
      <c r="C498" s="8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</row>
    <row r="499" spans="2:113" ht="12" customHeight="1">
      <c r="B499" s="8"/>
      <c r="C499" s="8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</row>
    <row r="500" spans="2:113" ht="12" customHeight="1">
      <c r="B500" s="8"/>
      <c r="C500" s="8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</row>
    <row r="501" spans="2:113" ht="12" customHeight="1">
      <c r="B501" s="8"/>
      <c r="C501" s="8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</row>
    <row r="502" spans="2:113" ht="12" customHeight="1">
      <c r="B502" s="8"/>
      <c r="C502" s="8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</row>
    <row r="503" spans="2:113" ht="12" customHeight="1">
      <c r="B503" s="8"/>
      <c r="C503" s="8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</row>
    <row r="504" spans="2:113" ht="12" customHeight="1">
      <c r="B504" s="8"/>
      <c r="C504" s="8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</row>
    <row r="505" spans="2:113" ht="12" customHeight="1">
      <c r="B505" s="8"/>
      <c r="C505" s="8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</row>
    <row r="506" spans="2:113" ht="12" customHeight="1">
      <c r="B506" s="8"/>
      <c r="C506" s="8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</row>
    <row r="507" spans="2:113" ht="12" customHeight="1">
      <c r="B507" s="8"/>
      <c r="C507" s="8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</row>
    <row r="508" spans="2:113" ht="12" customHeight="1">
      <c r="B508" s="8"/>
      <c r="C508" s="8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</row>
    <row r="509" spans="2:113" ht="12" customHeight="1">
      <c r="B509" s="8"/>
      <c r="C509" s="8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</row>
    <row r="510" spans="2:113" ht="12" customHeight="1">
      <c r="B510" s="8"/>
      <c r="C510" s="8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</row>
    <row r="511" spans="2:113" ht="12" customHeight="1">
      <c r="B511" s="8"/>
      <c r="C511" s="8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</row>
    <row r="512" spans="2:113" ht="12" customHeight="1">
      <c r="B512" s="8"/>
      <c r="C512" s="8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</row>
    <row r="513" spans="2:113" ht="12" customHeight="1">
      <c r="B513" s="8"/>
      <c r="C513" s="8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</row>
    <row r="514" spans="2:113" ht="12" customHeight="1">
      <c r="B514" s="8"/>
      <c r="C514" s="8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</row>
    <row r="515" spans="2:113" ht="12" customHeight="1">
      <c r="B515" s="8"/>
      <c r="C515" s="8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</row>
    <row r="516" spans="2:113" ht="12" customHeight="1">
      <c r="B516" s="8"/>
      <c r="C516" s="8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</row>
    <row r="517" spans="2:113" ht="12" customHeight="1">
      <c r="B517" s="8"/>
      <c r="C517" s="8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</row>
    <row r="518" spans="2:113" ht="12" customHeight="1">
      <c r="B518" s="8"/>
      <c r="C518" s="8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</row>
    <row r="519" spans="2:113" ht="12" customHeight="1">
      <c r="B519" s="8"/>
      <c r="C519" s="8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</row>
    <row r="520" spans="2:113" ht="12" customHeight="1">
      <c r="B520" s="8"/>
      <c r="C520" s="8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</row>
    <row r="521" spans="2:113" ht="12" customHeight="1">
      <c r="B521" s="8"/>
      <c r="C521" s="8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</row>
    <row r="522" spans="2:113" ht="12" customHeight="1">
      <c r="B522" s="8"/>
      <c r="C522" s="8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</row>
    <row r="523" spans="2:113" ht="12" customHeight="1">
      <c r="B523" s="8"/>
      <c r="C523" s="8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</row>
    <row r="524" spans="2:113" ht="12" customHeight="1">
      <c r="B524" s="8"/>
      <c r="C524" s="8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</row>
    <row r="525" spans="2:113" ht="12" customHeight="1">
      <c r="B525" s="8"/>
      <c r="C525" s="8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</row>
    <row r="526" spans="2:113" ht="12" customHeight="1">
      <c r="B526" s="8"/>
      <c r="C526" s="8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</row>
    <row r="527" spans="2:113" ht="12" customHeight="1">
      <c r="B527" s="8"/>
      <c r="C527" s="8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</row>
    <row r="528" spans="2:113" ht="12" customHeight="1">
      <c r="B528" s="8"/>
      <c r="C528" s="8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</row>
    <row r="529" spans="2:113" ht="12" customHeight="1">
      <c r="B529" s="8"/>
      <c r="C529" s="8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</row>
    <row r="530" spans="2:113" ht="12" customHeight="1">
      <c r="B530" s="8"/>
      <c r="C530" s="8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</row>
    <row r="531" spans="2:113" ht="12" customHeight="1">
      <c r="B531" s="8"/>
      <c r="C531" s="8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</row>
    <row r="532" spans="2:113" ht="12" customHeight="1">
      <c r="B532" s="8"/>
      <c r="C532" s="8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</row>
    <row r="533" spans="2:113" ht="12" customHeight="1">
      <c r="B533" s="8"/>
      <c r="C533" s="8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</row>
    <row r="534" spans="2:113" ht="12" customHeight="1">
      <c r="B534" s="8"/>
      <c r="C534" s="8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</row>
    <row r="535" spans="2:113" ht="12" customHeight="1">
      <c r="B535" s="8"/>
      <c r="C535" s="8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</row>
    <row r="536" spans="2:113" ht="12" customHeight="1">
      <c r="B536" s="8"/>
      <c r="C536" s="8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</row>
    <row r="537" spans="2:113" ht="12" customHeight="1">
      <c r="B537" s="8"/>
      <c r="C537" s="8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</row>
    <row r="538" spans="2:113" ht="12" customHeight="1">
      <c r="B538" s="8"/>
      <c r="C538" s="8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</row>
    <row r="539" spans="2:113" ht="12" customHeight="1">
      <c r="B539" s="8"/>
      <c r="C539" s="8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</row>
    <row r="540" spans="2:113" ht="12" customHeight="1">
      <c r="B540" s="8"/>
      <c r="C540" s="8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</row>
    <row r="541" spans="2:113" ht="12" customHeight="1">
      <c r="B541" s="8"/>
      <c r="C541" s="8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</row>
    <row r="542" spans="2:113" ht="12" customHeight="1">
      <c r="B542" s="8"/>
      <c r="C542" s="8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</row>
    <row r="543" spans="2:113" ht="12" customHeight="1">
      <c r="B543" s="8"/>
      <c r="C543" s="8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</row>
    <row r="544" spans="2:113" ht="12" customHeight="1">
      <c r="B544" s="8"/>
      <c r="C544" s="8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</row>
    <row r="545" spans="2:113" ht="12" customHeight="1">
      <c r="B545" s="8"/>
      <c r="C545" s="8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</row>
    <row r="546" spans="2:113" ht="12" customHeight="1">
      <c r="B546" s="8"/>
      <c r="C546" s="8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</row>
    <row r="547" spans="2:113" ht="12" customHeight="1">
      <c r="B547" s="8"/>
      <c r="C547" s="8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</row>
    <row r="548" spans="2:113" ht="12" customHeight="1">
      <c r="B548" s="8"/>
      <c r="C548" s="8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</row>
    <row r="549" spans="2:113" ht="12" customHeight="1">
      <c r="B549" s="8"/>
      <c r="C549" s="8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</row>
    <row r="550" spans="2:113" ht="12" customHeight="1">
      <c r="B550" s="8"/>
      <c r="C550" s="8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</row>
    <row r="551" spans="2:113" ht="12" customHeight="1">
      <c r="B551" s="8"/>
      <c r="C551" s="8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</row>
    <row r="552" spans="2:113" ht="12" customHeight="1">
      <c r="B552" s="8"/>
      <c r="C552" s="8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</row>
    <row r="553" spans="2:113" ht="12" customHeight="1">
      <c r="B553" s="8"/>
      <c r="C553" s="8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</row>
    <row r="554" spans="2:113" ht="12" customHeight="1">
      <c r="B554" s="8"/>
      <c r="C554" s="8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</row>
    <row r="555" spans="2:113" ht="12" customHeight="1">
      <c r="B555" s="8"/>
      <c r="C555" s="8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</row>
    <row r="556" spans="2:113" ht="12" customHeight="1">
      <c r="B556" s="8"/>
      <c r="C556" s="8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</row>
    <row r="557" spans="2:113" ht="12" customHeight="1">
      <c r="B557" s="8"/>
      <c r="C557" s="8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</row>
    <row r="558" spans="2:113" ht="12" customHeight="1">
      <c r="B558" s="8"/>
      <c r="C558" s="8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</row>
    <row r="559" spans="2:113" ht="12" customHeight="1">
      <c r="B559" s="8"/>
      <c r="C559" s="8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</row>
    <row r="560" spans="2:113" ht="12" customHeight="1">
      <c r="B560" s="8"/>
      <c r="C560" s="8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</row>
    <row r="561" spans="2:113" ht="12" customHeight="1">
      <c r="B561" s="8"/>
      <c r="C561" s="8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</row>
    <row r="562" spans="2:113" ht="12" customHeight="1">
      <c r="B562" s="8"/>
      <c r="C562" s="8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</row>
    <row r="563" spans="2:113" ht="12" customHeight="1">
      <c r="B563" s="8"/>
      <c r="C563" s="8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</row>
    <row r="564" spans="2:113" ht="12" customHeight="1">
      <c r="B564" s="8"/>
      <c r="C564" s="8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</row>
    <row r="565" spans="2:113" ht="12" customHeight="1">
      <c r="B565" s="8"/>
      <c r="C565" s="8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</row>
    <row r="566" spans="2:113" ht="12" customHeight="1">
      <c r="B566" s="8"/>
      <c r="C566" s="8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</row>
    <row r="567" spans="2:113" ht="12" customHeight="1">
      <c r="B567" s="8"/>
      <c r="C567" s="8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</row>
    <row r="568" spans="2:113" ht="12" customHeight="1">
      <c r="B568" s="8"/>
      <c r="C568" s="8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</row>
    <row r="569" spans="2:113" ht="12" customHeight="1">
      <c r="B569" s="8"/>
      <c r="C569" s="8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</row>
    <row r="570" spans="2:113" ht="12" customHeight="1">
      <c r="B570" s="8"/>
      <c r="C570" s="8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</row>
    <row r="571" spans="2:113" ht="12" customHeight="1">
      <c r="B571" s="8"/>
      <c r="C571" s="8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</row>
    <row r="572" spans="2:113" ht="12" customHeight="1">
      <c r="B572" s="8"/>
      <c r="C572" s="8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</row>
    <row r="573" spans="2:113" ht="12" customHeight="1">
      <c r="B573" s="8"/>
      <c r="C573" s="8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</row>
    <row r="574" spans="2:113" ht="12" customHeight="1">
      <c r="B574" s="8"/>
      <c r="C574" s="8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</row>
    <row r="575" spans="2:113" ht="12" customHeight="1">
      <c r="B575" s="8"/>
      <c r="C575" s="8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</row>
    <row r="576" spans="2:113" ht="12" customHeight="1">
      <c r="B576" s="8"/>
      <c r="C576" s="8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</row>
    <row r="577" spans="2:113" ht="12" customHeight="1">
      <c r="B577" s="8"/>
      <c r="C577" s="8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</row>
    <row r="578" spans="2:113" ht="12" customHeight="1">
      <c r="B578" s="8"/>
      <c r="C578" s="8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</row>
    <row r="579" spans="2:113" ht="12" customHeight="1">
      <c r="B579" s="8"/>
      <c r="C579" s="8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</row>
    <row r="580" spans="2:113" ht="12" customHeight="1">
      <c r="B580" s="8"/>
      <c r="C580" s="8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</row>
    <row r="581" spans="2:113" ht="12" customHeight="1">
      <c r="B581" s="8"/>
      <c r="C581" s="8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</row>
    <row r="582" spans="2:113" ht="12" customHeight="1">
      <c r="B582" s="8"/>
      <c r="C582" s="8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</row>
    <row r="583" spans="2:113" ht="12" customHeight="1">
      <c r="B583" s="8"/>
      <c r="C583" s="8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</row>
    <row r="584" spans="2:113" ht="12" customHeight="1">
      <c r="B584" s="8"/>
      <c r="C584" s="8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</row>
    <row r="585" spans="2:113" ht="12" customHeight="1">
      <c r="B585" s="8"/>
      <c r="C585" s="8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</row>
    <row r="586" spans="2:113" ht="12" customHeight="1">
      <c r="B586" s="8"/>
      <c r="C586" s="8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</row>
    <row r="587" spans="2:113" ht="12" customHeight="1">
      <c r="B587" s="8"/>
      <c r="C587" s="8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</row>
    <row r="588" spans="2:113" ht="12" customHeight="1">
      <c r="B588" s="8"/>
      <c r="C588" s="8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</row>
    <row r="589" spans="2:113" ht="12" customHeight="1">
      <c r="B589" s="8"/>
      <c r="C589" s="8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</row>
    <row r="590" spans="2:113" ht="12" customHeight="1">
      <c r="B590" s="8"/>
      <c r="C590" s="8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</row>
    <row r="591" spans="2:113" ht="12" customHeight="1">
      <c r="B591" s="8"/>
      <c r="C591" s="8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</row>
    <row r="592" spans="2:113" ht="12" customHeight="1">
      <c r="B592" s="8"/>
      <c r="C592" s="8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</row>
    <row r="593" spans="2:113" ht="12" customHeight="1">
      <c r="B593" s="8"/>
      <c r="C593" s="8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</row>
    <row r="594" spans="2:113" ht="12" customHeight="1">
      <c r="B594" s="8"/>
      <c r="C594" s="8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</row>
    <row r="595" spans="2:113" ht="12" customHeight="1">
      <c r="B595" s="8"/>
      <c r="C595" s="8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</row>
    <row r="596" spans="2:113" ht="12" customHeight="1">
      <c r="B596" s="8"/>
      <c r="C596" s="8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</row>
    <row r="597" spans="2:113" ht="12" customHeight="1">
      <c r="B597" s="8"/>
      <c r="C597" s="8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</row>
    <row r="598" spans="2:113" ht="12" customHeight="1">
      <c r="B598" s="8"/>
      <c r="C598" s="8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</row>
    <row r="599" spans="2:113" ht="12" customHeight="1">
      <c r="B599" s="8"/>
      <c r="C599" s="8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</row>
    <row r="600" spans="2:113" ht="12" customHeight="1">
      <c r="B600" s="8"/>
      <c r="C600" s="8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</row>
    <row r="601" spans="2:113" ht="12" customHeight="1">
      <c r="B601" s="8"/>
      <c r="C601" s="8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</row>
    <row r="602" spans="2:113" ht="12" customHeight="1">
      <c r="B602" s="8"/>
      <c r="C602" s="8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</row>
    <row r="603" spans="2:113" ht="12" customHeight="1">
      <c r="B603" s="8"/>
      <c r="C603" s="8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</row>
    <row r="604" spans="2:113" ht="12" customHeight="1">
      <c r="B604" s="8"/>
      <c r="C604" s="8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</row>
    <row r="605" spans="2:113" ht="12" customHeight="1">
      <c r="B605" s="8"/>
      <c r="C605" s="8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</row>
    <row r="606" spans="2:113" ht="12" customHeight="1">
      <c r="B606" s="8"/>
      <c r="C606" s="8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</row>
    <row r="607" spans="2:113" ht="12" customHeight="1">
      <c r="B607" s="8"/>
      <c r="C607" s="8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</row>
    <row r="608" spans="2:113" ht="12" customHeight="1">
      <c r="B608" s="8"/>
      <c r="C608" s="8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</row>
    <row r="609" spans="2:113" ht="12" customHeight="1">
      <c r="B609" s="8"/>
      <c r="C609" s="8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</row>
    <row r="610" spans="2:113" ht="12" customHeight="1">
      <c r="B610" s="8"/>
      <c r="C610" s="8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</row>
    <row r="611" spans="2:113" ht="12" customHeight="1">
      <c r="B611" s="8"/>
      <c r="C611" s="8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</row>
    <row r="612" spans="2:113" ht="12" customHeight="1">
      <c r="B612" s="8"/>
      <c r="C612" s="8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</row>
    <row r="613" spans="2:113" ht="12" customHeight="1">
      <c r="B613" s="8"/>
      <c r="C613" s="8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</row>
    <row r="614" spans="2:113" ht="12" customHeight="1">
      <c r="B614" s="8"/>
      <c r="C614" s="8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</row>
    <row r="615" spans="2:113" ht="12" customHeight="1">
      <c r="B615" s="8"/>
      <c r="C615" s="8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</row>
    <row r="616" spans="2:113" ht="12" customHeight="1">
      <c r="B616" s="8"/>
      <c r="C616" s="8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</row>
    <row r="617" spans="2:113" ht="12" customHeight="1">
      <c r="B617" s="8"/>
      <c r="C617" s="8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</row>
    <row r="618" spans="2:113" ht="12" customHeight="1">
      <c r="B618" s="8"/>
      <c r="C618" s="8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</row>
    <row r="619" spans="2:113" ht="12" customHeight="1">
      <c r="B619" s="8"/>
      <c r="C619" s="8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</row>
    <row r="620" spans="2:113" ht="12" customHeight="1">
      <c r="B620" s="8"/>
      <c r="C620" s="8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</row>
    <row r="621" spans="2:113" ht="12" customHeight="1">
      <c r="B621" s="8"/>
      <c r="C621" s="8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</row>
    <row r="622" spans="2:113" ht="12" customHeight="1">
      <c r="B622" s="8"/>
      <c r="C622" s="8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</row>
    <row r="623" spans="2:113" ht="12" customHeight="1">
      <c r="B623" s="8"/>
      <c r="C623" s="8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</row>
    <row r="624" spans="2:113" ht="12" customHeight="1">
      <c r="B624" s="8"/>
      <c r="C624" s="8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</row>
    <row r="625" spans="2:113" ht="12" customHeight="1">
      <c r="B625" s="8"/>
      <c r="C625" s="8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</row>
    <row r="626" spans="2:113" ht="12" customHeight="1">
      <c r="B626" s="8"/>
      <c r="C626" s="8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</row>
    <row r="627" spans="2:113" ht="12" customHeight="1">
      <c r="B627" s="8"/>
      <c r="C627" s="8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</row>
    <row r="628" spans="2:113" ht="12" customHeight="1">
      <c r="B628" s="8"/>
      <c r="C628" s="8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</row>
    <row r="629" spans="2:113" ht="12" customHeight="1">
      <c r="B629" s="8"/>
      <c r="C629" s="8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</row>
    <row r="630" spans="2:113" ht="12" customHeight="1">
      <c r="B630" s="8"/>
      <c r="C630" s="8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</row>
    <row r="631" spans="2:113" ht="12" customHeight="1">
      <c r="B631" s="8"/>
      <c r="C631" s="8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</row>
    <row r="632" spans="2:113" ht="12" customHeight="1">
      <c r="B632" s="8"/>
      <c r="C632" s="8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</row>
    <row r="633" spans="2:113" ht="12" customHeight="1">
      <c r="B633" s="8"/>
      <c r="C633" s="8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</row>
    <row r="634" spans="2:113" ht="12" customHeight="1">
      <c r="B634" s="8"/>
      <c r="C634" s="8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</row>
    <row r="635" spans="2:113" ht="12" customHeight="1">
      <c r="B635" s="8"/>
      <c r="C635" s="8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</row>
    <row r="636" spans="2:113" ht="12" customHeight="1">
      <c r="B636" s="8"/>
      <c r="C636" s="8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</row>
    <row r="637" spans="2:113" ht="12" customHeight="1">
      <c r="B637" s="8"/>
      <c r="C637" s="8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</row>
    <row r="638" spans="2:113" ht="12" customHeight="1">
      <c r="B638" s="8"/>
      <c r="C638" s="8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</row>
    <row r="639" spans="2:113" ht="12" customHeight="1">
      <c r="B639" s="8"/>
      <c r="C639" s="8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</row>
    <row r="640" spans="2:113" ht="12" customHeight="1">
      <c r="B640" s="8"/>
      <c r="C640" s="8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</row>
    <row r="641" spans="2:113" ht="12" customHeight="1">
      <c r="B641" s="8"/>
      <c r="C641" s="8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</row>
    <row r="642" spans="2:113" ht="12" customHeight="1">
      <c r="B642" s="8"/>
      <c r="C642" s="8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</row>
    <row r="643" spans="2:113" ht="12" customHeight="1">
      <c r="B643" s="8"/>
      <c r="C643" s="8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</row>
    <row r="644" spans="2:113" ht="12" customHeight="1">
      <c r="B644" s="8"/>
      <c r="C644" s="8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</row>
    <row r="645" spans="2:113" ht="12" customHeight="1">
      <c r="B645" s="8"/>
      <c r="C645" s="8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</row>
    <row r="646" spans="2:113" ht="12" customHeight="1">
      <c r="B646" s="8"/>
      <c r="C646" s="8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</row>
    <row r="647" spans="2:113" ht="12" customHeight="1">
      <c r="B647" s="8"/>
      <c r="C647" s="8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</row>
    <row r="648" spans="2:113" ht="12" customHeight="1">
      <c r="B648" s="8"/>
      <c r="C648" s="8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</row>
    <row r="649" spans="2:113" ht="12" customHeight="1">
      <c r="B649" s="8"/>
      <c r="C649" s="8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</row>
    <row r="650" spans="2:113" ht="12" customHeight="1">
      <c r="B650" s="8"/>
      <c r="C650" s="8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</row>
    <row r="651" spans="2:113" ht="12" customHeight="1">
      <c r="B651" s="8"/>
      <c r="C651" s="8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</row>
    <row r="652" spans="2:113" ht="12" customHeight="1">
      <c r="B652" s="8"/>
      <c r="C652" s="8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</row>
    <row r="653" spans="2:113" ht="12" customHeight="1">
      <c r="B653" s="8"/>
      <c r="C653" s="8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</row>
    <row r="654" spans="2:113" ht="12" customHeight="1">
      <c r="B654" s="8"/>
      <c r="C654" s="8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</row>
    <row r="655" spans="2:113" ht="12" customHeight="1">
      <c r="B655" s="8"/>
      <c r="C655" s="8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</row>
    <row r="656" spans="2:113" ht="12" customHeight="1">
      <c r="B656" s="8"/>
      <c r="C656" s="8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</row>
    <row r="657" spans="2:113" ht="12" customHeight="1">
      <c r="B657" s="8"/>
      <c r="C657" s="8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</row>
    <row r="658" spans="2:113" ht="12" customHeight="1">
      <c r="B658" s="8"/>
      <c r="C658" s="8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</row>
    <row r="659" spans="2:113" ht="12" customHeight="1">
      <c r="B659" s="8"/>
      <c r="C659" s="8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</row>
    <row r="660" spans="2:113" ht="12" customHeight="1">
      <c r="B660" s="8"/>
      <c r="C660" s="8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</row>
    <row r="661" spans="2:113" ht="12" customHeight="1">
      <c r="B661" s="8"/>
      <c r="C661" s="8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</row>
    <row r="662" spans="2:113" ht="12" customHeight="1">
      <c r="B662" s="8"/>
      <c r="C662" s="8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</row>
    <row r="663" spans="2:113" ht="12" customHeight="1">
      <c r="B663" s="8"/>
      <c r="C663" s="8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</row>
    <row r="664" spans="2:113" ht="12" customHeight="1">
      <c r="B664" s="8"/>
      <c r="C664" s="8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</row>
    <row r="665" spans="2:113" ht="12" customHeight="1">
      <c r="B665" s="8"/>
      <c r="C665" s="8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</row>
    <row r="666" spans="2:113" ht="12" customHeight="1">
      <c r="B666" s="8"/>
      <c r="C666" s="8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</row>
    <row r="667" spans="2:113" ht="12" customHeight="1">
      <c r="B667" s="8"/>
      <c r="C667" s="8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</row>
    <row r="668" spans="2:113" ht="12" customHeight="1">
      <c r="B668" s="8"/>
      <c r="C668" s="8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</row>
    <row r="669" spans="2:113" ht="12" customHeight="1">
      <c r="B669" s="8"/>
      <c r="C669" s="8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</row>
    <row r="670" spans="2:113" ht="12" customHeight="1">
      <c r="B670" s="8"/>
      <c r="C670" s="8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</row>
    <row r="671" spans="2:113" ht="12" customHeight="1">
      <c r="B671" s="8"/>
      <c r="C671" s="8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</row>
    <row r="672" spans="2:113" ht="12" customHeight="1">
      <c r="B672" s="8"/>
      <c r="C672" s="8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</row>
    <row r="673" spans="2:113" ht="12" customHeight="1">
      <c r="B673" s="8"/>
      <c r="C673" s="8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</row>
    <row r="674" spans="2:113" ht="12" customHeight="1">
      <c r="B674" s="8"/>
      <c r="C674" s="8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</row>
    <row r="675" spans="2:113" ht="12" customHeight="1">
      <c r="B675" s="8"/>
      <c r="C675" s="8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</row>
    <row r="676" spans="2:113" ht="12" customHeight="1">
      <c r="B676" s="8"/>
      <c r="C676" s="8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</row>
    <row r="677" spans="2:113" ht="12" customHeight="1">
      <c r="B677" s="8"/>
      <c r="C677" s="8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</row>
    <row r="678" spans="2:113" ht="12" customHeight="1">
      <c r="B678" s="8"/>
      <c r="C678" s="8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</row>
    <row r="679" spans="2:113" ht="12" customHeight="1">
      <c r="B679" s="8"/>
      <c r="C679" s="8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</row>
    <row r="680" spans="2:113" ht="12" customHeight="1">
      <c r="B680" s="8"/>
      <c r="C680" s="8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</row>
    <row r="681" spans="2:113" ht="12" customHeight="1">
      <c r="B681" s="8"/>
      <c r="C681" s="8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</row>
    <row r="682" spans="2:113" ht="12" customHeight="1">
      <c r="B682" s="8"/>
      <c r="C682" s="8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</row>
    <row r="683" spans="2:113" ht="12" customHeight="1">
      <c r="B683" s="8"/>
      <c r="C683" s="8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</row>
    <row r="684" spans="2:113" ht="12" customHeight="1">
      <c r="B684" s="8"/>
      <c r="C684" s="8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</row>
    <row r="685" spans="2:113" ht="12" customHeight="1">
      <c r="B685" s="8"/>
      <c r="C685" s="8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</row>
    <row r="686" spans="2:113" ht="12" customHeight="1">
      <c r="B686" s="8"/>
      <c r="C686" s="8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</row>
    <row r="687" spans="2:113" ht="12" customHeight="1">
      <c r="B687" s="8"/>
      <c r="C687" s="8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</row>
    <row r="688" spans="2:113" ht="12" customHeight="1">
      <c r="B688" s="8"/>
      <c r="C688" s="8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</row>
    <row r="689" spans="2:113" ht="12" customHeight="1">
      <c r="B689" s="8"/>
      <c r="C689" s="8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</row>
    <row r="690" spans="2:113" ht="12" customHeight="1">
      <c r="B690" s="8"/>
      <c r="C690" s="8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</row>
    <row r="691" spans="2:113" ht="12" customHeight="1">
      <c r="B691" s="8"/>
      <c r="C691" s="8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</row>
    <row r="692" spans="2:113" ht="12" customHeight="1">
      <c r="B692" s="8"/>
      <c r="C692" s="8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</row>
    <row r="693" spans="2:113" ht="12" customHeight="1">
      <c r="B693" s="8"/>
      <c r="C693" s="8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</row>
    <row r="694" spans="2:113" ht="12" customHeight="1">
      <c r="B694" s="8"/>
      <c r="C694" s="8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</row>
    <row r="695" spans="2:113" ht="12" customHeight="1">
      <c r="B695" s="8"/>
      <c r="C695" s="8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</row>
    <row r="696" spans="2:113" ht="12" customHeight="1">
      <c r="B696" s="8"/>
      <c r="C696" s="8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</row>
    <row r="697" spans="2:113" ht="12" customHeight="1">
      <c r="B697" s="8"/>
      <c r="C697" s="8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</row>
    <row r="698" spans="2:113" ht="12" customHeight="1">
      <c r="B698" s="8"/>
      <c r="C698" s="8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</row>
    <row r="699" spans="2:113" ht="12" customHeight="1">
      <c r="B699" s="8"/>
      <c r="C699" s="8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</row>
    <row r="700" spans="2:113" ht="12" customHeight="1">
      <c r="B700" s="8"/>
      <c r="C700" s="8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</row>
    <row r="701" spans="2:113" ht="12" customHeight="1">
      <c r="B701" s="8"/>
      <c r="C701" s="8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</row>
    <row r="702" spans="2:113" ht="12" customHeight="1">
      <c r="B702" s="8"/>
      <c r="C702" s="8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</row>
    <row r="703" spans="2:113" ht="12" customHeight="1">
      <c r="B703" s="8"/>
      <c r="C703" s="8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</row>
    <row r="704" spans="2:113" ht="12" customHeight="1">
      <c r="B704" s="8"/>
      <c r="C704" s="8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</row>
    <row r="705" spans="2:113" ht="12" customHeight="1">
      <c r="B705" s="8"/>
      <c r="C705" s="8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</row>
    <row r="706" spans="2:113" ht="12" customHeight="1">
      <c r="B706" s="8"/>
      <c r="C706" s="8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</row>
    <row r="707" spans="2:113" ht="12" customHeight="1">
      <c r="B707" s="8"/>
      <c r="C707" s="8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</row>
    <row r="708" spans="2:113" ht="12" customHeight="1">
      <c r="B708" s="8"/>
      <c r="C708" s="8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</row>
    <row r="709" spans="2:113" ht="12" customHeight="1">
      <c r="B709" s="8"/>
      <c r="C709" s="8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</row>
    <row r="710" spans="2:113" ht="12" customHeight="1">
      <c r="B710" s="8"/>
      <c r="C710" s="8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</row>
    <row r="711" spans="2:113" ht="12" customHeight="1">
      <c r="B711" s="8"/>
      <c r="C711" s="8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</row>
    <row r="712" spans="2:113" ht="12" customHeight="1">
      <c r="B712" s="8"/>
      <c r="C712" s="8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</row>
    <row r="713" spans="2:113" ht="12" customHeight="1">
      <c r="B713" s="8"/>
      <c r="C713" s="8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</row>
    <row r="714" spans="2:113" ht="12" customHeight="1">
      <c r="B714" s="8"/>
      <c r="C714" s="8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</row>
    <row r="715" spans="2:113" ht="12" customHeight="1">
      <c r="B715" s="8"/>
      <c r="C715" s="8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</row>
    <row r="716" spans="2:113" ht="12" customHeight="1">
      <c r="B716" s="8"/>
      <c r="C716" s="8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</row>
    <row r="717" spans="2:113" ht="12" customHeight="1">
      <c r="B717" s="8"/>
      <c r="C717" s="8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</row>
    <row r="718" spans="2:113" ht="12" customHeight="1">
      <c r="B718" s="8"/>
      <c r="C718" s="8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</row>
    <row r="719" spans="2:113" ht="12" customHeight="1">
      <c r="B719" s="8"/>
      <c r="C719" s="8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</row>
    <row r="720" spans="2:113" ht="12" customHeight="1">
      <c r="B720" s="8"/>
      <c r="C720" s="8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</row>
    <row r="721" spans="2:113" ht="12" customHeight="1">
      <c r="B721" s="8"/>
      <c r="C721" s="8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</row>
    <row r="722" spans="2:113" ht="12" customHeight="1">
      <c r="B722" s="8"/>
      <c r="C722" s="8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</row>
    <row r="723" spans="2:113" ht="12" customHeight="1">
      <c r="B723" s="8"/>
      <c r="C723" s="8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</row>
    <row r="724" spans="2:113" ht="12" customHeight="1">
      <c r="B724" s="8"/>
      <c r="C724" s="8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</row>
    <row r="725" spans="2:113" ht="12" customHeight="1">
      <c r="B725" s="8"/>
      <c r="C725" s="8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</row>
    <row r="726" spans="2:113" ht="12" customHeight="1">
      <c r="B726" s="8"/>
      <c r="C726" s="8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</row>
    <row r="727" spans="2:113" ht="12" customHeight="1">
      <c r="B727" s="8"/>
      <c r="C727" s="8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</row>
    <row r="728" spans="2:113" ht="12" customHeight="1">
      <c r="B728" s="8"/>
      <c r="C728" s="8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</row>
    <row r="729" spans="2:113" ht="12" customHeight="1">
      <c r="B729" s="8"/>
      <c r="C729" s="8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</row>
    <row r="730" spans="2:113" ht="12" customHeight="1">
      <c r="B730" s="8"/>
      <c r="C730" s="8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</row>
    <row r="731" spans="2:113" ht="12" customHeight="1">
      <c r="B731" s="8"/>
      <c r="C731" s="8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</row>
    <row r="732" spans="2:113" ht="12" customHeight="1">
      <c r="B732" s="8"/>
      <c r="C732" s="8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</row>
    <row r="733" spans="2:113" ht="12" customHeight="1">
      <c r="B733" s="8"/>
      <c r="C733" s="8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</row>
    <row r="734" spans="2:113" ht="12" customHeight="1">
      <c r="B734" s="8"/>
      <c r="C734" s="8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</row>
    <row r="735" spans="2:113" ht="12" customHeight="1">
      <c r="B735" s="8"/>
      <c r="C735" s="8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</row>
    <row r="736" spans="2:113" ht="12" customHeight="1">
      <c r="B736" s="8"/>
      <c r="C736" s="8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</row>
    <row r="737" spans="2:113" ht="12" customHeight="1">
      <c r="B737" s="8"/>
      <c r="C737" s="8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</row>
    <row r="738" spans="2:113" ht="12" customHeight="1">
      <c r="B738" s="8"/>
      <c r="C738" s="8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</row>
    <row r="739" spans="2:113" ht="12" customHeight="1">
      <c r="B739" s="8"/>
      <c r="C739" s="8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</row>
    <row r="740" spans="2:113" ht="12" customHeight="1">
      <c r="B740" s="8"/>
      <c r="C740" s="8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</row>
    <row r="741" spans="2:113" ht="12" customHeight="1">
      <c r="B741" s="8"/>
      <c r="C741" s="8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</row>
    <row r="742" spans="2:113" ht="12" customHeight="1">
      <c r="B742" s="8"/>
      <c r="C742" s="8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</row>
    <row r="743" spans="2:113" ht="12" customHeight="1">
      <c r="B743" s="8"/>
      <c r="C743" s="8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</row>
    <row r="744" spans="2:113" ht="12" customHeight="1">
      <c r="B744" s="8"/>
      <c r="C744" s="8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</row>
    <row r="745" spans="2:113" ht="12" customHeight="1">
      <c r="B745" s="8"/>
      <c r="C745" s="8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</row>
    <row r="746" spans="2:113" ht="12" customHeight="1">
      <c r="B746" s="8"/>
      <c r="C746" s="8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</row>
    <row r="747" spans="2:113" ht="12" customHeight="1">
      <c r="B747" s="8"/>
      <c r="C747" s="8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</row>
    <row r="748" spans="2:113" ht="12" customHeight="1">
      <c r="B748" s="8"/>
      <c r="C748" s="8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</row>
    <row r="749" spans="2:113" ht="12" customHeight="1">
      <c r="B749" s="8"/>
      <c r="C749" s="8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</row>
    <row r="750" spans="2:113" ht="12" customHeight="1">
      <c r="B750" s="8"/>
      <c r="C750" s="8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</row>
    <row r="751" spans="2:113" ht="12" customHeight="1">
      <c r="B751" s="8"/>
      <c r="C751" s="8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</row>
    <row r="752" spans="2:113" ht="12" customHeight="1">
      <c r="B752" s="8"/>
      <c r="C752" s="8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</row>
    <row r="753" spans="2:113" ht="12" customHeight="1">
      <c r="B753" s="8"/>
      <c r="C753" s="8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</row>
    <row r="754" spans="2:113" ht="12" customHeight="1">
      <c r="B754" s="8"/>
      <c r="C754" s="8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</row>
    <row r="755" spans="2:113" ht="12" customHeight="1">
      <c r="B755" s="8"/>
      <c r="C755" s="8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</row>
    <row r="756" spans="2:113" ht="12" customHeight="1">
      <c r="B756" s="8"/>
      <c r="C756" s="8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</row>
    <row r="757" spans="2:113" ht="12" customHeight="1">
      <c r="B757" s="8"/>
      <c r="C757" s="8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</row>
    <row r="758" spans="2:113" ht="12" customHeight="1">
      <c r="B758" s="8"/>
      <c r="C758" s="8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</row>
    <row r="759" spans="2:113" ht="12" customHeight="1">
      <c r="B759" s="8"/>
      <c r="C759" s="8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</row>
    <row r="760" spans="2:113" ht="12" customHeight="1">
      <c r="B760" s="8"/>
      <c r="C760" s="8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</row>
    <row r="761" spans="2:113" ht="12" customHeight="1">
      <c r="B761" s="8"/>
      <c r="C761" s="8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</row>
    <row r="762" spans="2:113" ht="12" customHeight="1">
      <c r="B762" s="8"/>
      <c r="C762" s="8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</row>
    <row r="763" spans="2:113" ht="12" customHeight="1">
      <c r="B763" s="8"/>
      <c r="C763" s="8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</row>
    <row r="764" spans="2:113" ht="12" customHeight="1">
      <c r="B764" s="8"/>
      <c r="C764" s="8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</row>
    <row r="765" spans="2:113" ht="12" customHeight="1">
      <c r="B765" s="8"/>
      <c r="C765" s="8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</row>
    <row r="766" spans="2:113" ht="12" customHeight="1">
      <c r="B766" s="8"/>
      <c r="C766" s="8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</row>
    <row r="767" spans="2:113" ht="12" customHeight="1">
      <c r="B767" s="8"/>
      <c r="C767" s="8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</row>
    <row r="768" spans="2:113" ht="12" customHeight="1">
      <c r="B768" s="8"/>
      <c r="C768" s="8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</row>
    <row r="769" spans="2:113" ht="12" customHeight="1">
      <c r="B769" s="8"/>
      <c r="C769" s="8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</row>
    <row r="770" spans="2:113" ht="12" customHeight="1">
      <c r="B770" s="8"/>
      <c r="C770" s="8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</row>
    <row r="771" spans="2:113" ht="12" customHeight="1">
      <c r="B771" s="8"/>
      <c r="C771" s="8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</row>
    <row r="772" spans="2:113" ht="12" customHeight="1">
      <c r="B772" s="8"/>
      <c r="C772" s="8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</row>
    <row r="773" spans="2:113" ht="12" customHeight="1">
      <c r="B773" s="8"/>
      <c r="C773" s="8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</row>
    <row r="774" spans="2:113" ht="12" customHeight="1">
      <c r="B774" s="8"/>
      <c r="C774" s="8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</row>
    <row r="775" spans="2:113" ht="12" customHeight="1">
      <c r="B775" s="8"/>
      <c r="C775" s="8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</row>
    <row r="776" spans="2:113" ht="12" customHeight="1">
      <c r="B776" s="8"/>
      <c r="C776" s="8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</row>
    <row r="777" spans="2:113" ht="12" customHeight="1">
      <c r="B777" s="8"/>
      <c r="C777" s="8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</row>
    <row r="778" spans="2:113" ht="12" customHeight="1">
      <c r="B778" s="8"/>
      <c r="C778" s="8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</row>
    <row r="779" spans="2:113" ht="12" customHeight="1">
      <c r="B779" s="8"/>
      <c r="C779" s="8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</row>
    <row r="780" spans="2:113" ht="12" customHeight="1">
      <c r="B780" s="8"/>
      <c r="C780" s="8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</row>
    <row r="781" spans="2:113" ht="12" customHeight="1">
      <c r="B781" s="8"/>
      <c r="C781" s="8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</row>
    <row r="782" spans="2:113" ht="12" customHeight="1">
      <c r="B782" s="8"/>
      <c r="C782" s="8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</row>
    <row r="783" spans="2:113" ht="12" customHeight="1">
      <c r="B783" s="8"/>
      <c r="C783" s="8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</row>
    <row r="784" spans="2:113" ht="12" customHeight="1">
      <c r="B784" s="8"/>
      <c r="C784" s="8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</row>
    <row r="785" spans="2:113" ht="12" customHeight="1">
      <c r="B785" s="8"/>
      <c r="C785" s="8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</row>
    <row r="786" spans="2:113" ht="12" customHeight="1">
      <c r="B786" s="8"/>
      <c r="C786" s="8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</row>
    <row r="787" spans="2:113" ht="12" customHeight="1">
      <c r="B787" s="8"/>
      <c r="C787" s="8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</row>
    <row r="788" spans="2:113" ht="12" customHeight="1">
      <c r="B788" s="8"/>
      <c r="C788" s="8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</row>
    <row r="789" spans="2:113" ht="12" customHeight="1">
      <c r="B789" s="8"/>
      <c r="C789" s="8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</row>
    <row r="790" spans="2:113" ht="12" customHeight="1">
      <c r="B790" s="8"/>
      <c r="C790" s="8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</row>
    <row r="791" spans="2:113" ht="12" customHeight="1">
      <c r="B791" s="8"/>
      <c r="C791" s="8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</row>
    <row r="792" spans="2:113" ht="12" customHeight="1">
      <c r="B792" s="8"/>
      <c r="C792" s="8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</row>
    <row r="793" spans="2:113" ht="12" customHeight="1">
      <c r="B793" s="8"/>
      <c r="C793" s="8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</row>
    <row r="794" spans="2:113" ht="12" customHeight="1">
      <c r="B794" s="8"/>
      <c r="C794" s="8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</row>
    <row r="795" spans="2:113" ht="12" customHeight="1">
      <c r="B795" s="8"/>
      <c r="C795" s="8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</row>
    <row r="796" spans="2:113" ht="12" customHeight="1">
      <c r="B796" s="8"/>
      <c r="C796" s="8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</row>
    <row r="797" spans="2:113" ht="12" customHeight="1">
      <c r="B797" s="8"/>
      <c r="C797" s="8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</row>
    <row r="798" spans="2:113" ht="12" customHeight="1">
      <c r="B798" s="8"/>
      <c r="C798" s="8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</row>
    <row r="799" spans="2:113" ht="12" customHeight="1">
      <c r="B799" s="8"/>
      <c r="C799" s="8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</row>
    <row r="800" spans="2:113" ht="12" customHeight="1">
      <c r="B800" s="8"/>
      <c r="C800" s="8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</row>
    <row r="801" spans="2:113" ht="12" customHeight="1">
      <c r="B801" s="8"/>
      <c r="C801" s="8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</row>
    <row r="802" spans="2:113" ht="12" customHeight="1">
      <c r="B802" s="8"/>
      <c r="C802" s="8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</row>
    <row r="803" spans="2:113" ht="12" customHeight="1">
      <c r="B803" s="8"/>
      <c r="C803" s="8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</row>
    <row r="804" spans="2:113" ht="12" customHeight="1">
      <c r="B804" s="8"/>
      <c r="C804" s="8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</row>
    <row r="805" spans="2:113" ht="12" customHeight="1">
      <c r="B805" s="8"/>
      <c r="C805" s="8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</row>
    <row r="806" spans="2:113" ht="12" customHeight="1">
      <c r="B806" s="8"/>
      <c r="C806" s="8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</row>
    <row r="807" spans="2:113" ht="12" customHeight="1">
      <c r="B807" s="8"/>
      <c r="C807" s="8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</row>
    <row r="808" spans="2:113" ht="12" customHeight="1">
      <c r="B808" s="8"/>
      <c r="C808" s="8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</row>
    <row r="809" spans="2:113" ht="12" customHeight="1">
      <c r="B809" s="8"/>
      <c r="C809" s="8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</row>
    <row r="810" spans="2:113" ht="12" customHeight="1">
      <c r="B810" s="8"/>
      <c r="C810" s="8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</row>
    <row r="811" spans="2:113" ht="12" customHeight="1">
      <c r="B811" s="8"/>
      <c r="C811" s="8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</row>
    <row r="812" spans="2:113" ht="12" customHeight="1">
      <c r="B812" s="8"/>
      <c r="C812" s="8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</row>
    <row r="813" spans="2:113" ht="12" customHeight="1">
      <c r="B813" s="8"/>
      <c r="C813" s="8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</row>
    <row r="814" spans="2:113" ht="12" customHeight="1">
      <c r="B814" s="8"/>
      <c r="C814" s="8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</row>
    <row r="815" spans="2:113" ht="12" customHeight="1">
      <c r="B815" s="8"/>
      <c r="C815" s="8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</row>
    <row r="816" spans="2:113" ht="12" customHeight="1">
      <c r="B816" s="8"/>
      <c r="C816" s="8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</row>
    <row r="817" spans="2:113" ht="12" customHeight="1">
      <c r="B817" s="8"/>
      <c r="C817" s="8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</row>
    <row r="818" spans="2:113" ht="12" customHeight="1">
      <c r="B818" s="8"/>
      <c r="C818" s="8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</row>
    <row r="819" spans="2:113" ht="12" customHeight="1">
      <c r="B819" s="8"/>
      <c r="C819" s="8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</row>
    <row r="820" spans="2:113" ht="12" customHeight="1">
      <c r="B820" s="8"/>
      <c r="C820" s="8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</row>
    <row r="821" spans="2:113" ht="12" customHeight="1">
      <c r="B821" s="8"/>
      <c r="C821" s="8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</row>
    <row r="822" spans="2:113" ht="12" customHeight="1">
      <c r="B822" s="8"/>
      <c r="C822" s="8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</row>
    <row r="823" spans="2:113" ht="12" customHeight="1">
      <c r="B823" s="8"/>
      <c r="C823" s="8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</row>
    <row r="824" spans="2:113" ht="12" customHeight="1">
      <c r="B824" s="8"/>
      <c r="C824" s="8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</row>
    <row r="825" spans="2:113" ht="12" customHeight="1">
      <c r="B825" s="8"/>
      <c r="C825" s="8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</row>
    <row r="826" spans="2:113" ht="12" customHeight="1">
      <c r="B826" s="8"/>
      <c r="C826" s="8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</row>
    <row r="827" spans="2:113" ht="12" customHeight="1">
      <c r="B827" s="8"/>
      <c r="C827" s="8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</row>
    <row r="828" spans="2:113" ht="12" customHeight="1">
      <c r="B828" s="8"/>
      <c r="C828" s="8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</row>
    <row r="829" spans="2:113" ht="12" customHeight="1">
      <c r="B829" s="8"/>
      <c r="C829" s="8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</row>
    <row r="830" spans="2:113" ht="12" customHeight="1">
      <c r="B830" s="8"/>
      <c r="C830" s="8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</row>
    <row r="831" spans="2:113" ht="12" customHeight="1">
      <c r="B831" s="8"/>
      <c r="C831" s="8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</row>
    <row r="832" spans="2:113" ht="12" customHeight="1">
      <c r="B832" s="8"/>
      <c r="C832" s="8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</row>
    <row r="833" spans="2:113" ht="12" customHeight="1">
      <c r="B833" s="8"/>
      <c r="C833" s="8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</row>
    <row r="834" spans="2:113" ht="12" customHeight="1">
      <c r="B834" s="8"/>
      <c r="C834" s="8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</row>
    <row r="835" spans="2:113" ht="12" customHeight="1">
      <c r="B835" s="8"/>
      <c r="C835" s="8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</row>
    <row r="836" spans="2:113" ht="12" customHeight="1">
      <c r="B836" s="8"/>
      <c r="C836" s="8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</row>
    <row r="837" spans="2:113" ht="12" customHeight="1">
      <c r="B837" s="8"/>
      <c r="C837" s="8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</row>
    <row r="838" spans="2:113" ht="12" customHeight="1">
      <c r="B838" s="8"/>
      <c r="C838" s="8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</row>
    <row r="839" spans="2:113" ht="12" customHeight="1">
      <c r="B839" s="8"/>
      <c r="C839" s="8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</row>
    <row r="840" spans="2:113" ht="12" customHeight="1">
      <c r="B840" s="8"/>
      <c r="C840" s="8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</row>
    <row r="841" spans="2:113" ht="12" customHeight="1">
      <c r="B841" s="8"/>
      <c r="C841" s="8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</row>
    <row r="842" spans="2:113" ht="12" customHeight="1">
      <c r="B842" s="8"/>
      <c r="C842" s="8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</row>
    <row r="843" spans="2:113" ht="12" customHeight="1">
      <c r="B843" s="8"/>
      <c r="C843" s="8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</row>
    <row r="844" spans="2:113" ht="12" customHeight="1">
      <c r="B844" s="8"/>
      <c r="C844" s="8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</row>
    <row r="845" spans="2:113" ht="12" customHeight="1">
      <c r="B845" s="8"/>
      <c r="C845" s="8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</row>
    <row r="846" spans="2:113" ht="12" customHeight="1">
      <c r="B846" s="8"/>
      <c r="C846" s="8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</row>
    <row r="847" spans="2:113" ht="12" customHeight="1">
      <c r="B847" s="8"/>
      <c r="C847" s="8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</row>
    <row r="848" spans="2:113" ht="12" customHeight="1">
      <c r="B848" s="8"/>
      <c r="C848" s="8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</row>
    <row r="849" spans="2:113" ht="12" customHeight="1">
      <c r="B849" s="8"/>
      <c r="C849" s="8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</row>
    <row r="850" spans="2:113" ht="12" customHeight="1">
      <c r="B850" s="8"/>
      <c r="C850" s="8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</row>
    <row r="851" spans="2:113" ht="12" customHeight="1">
      <c r="B851" s="8"/>
      <c r="C851" s="8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</row>
    <row r="852" spans="2:113" ht="12" customHeight="1">
      <c r="B852" s="8"/>
      <c r="C852" s="8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</row>
    <row r="853" spans="2:113" ht="12" customHeight="1">
      <c r="B853" s="8"/>
      <c r="C853" s="8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</row>
    <row r="854" spans="2:113" ht="12" customHeight="1">
      <c r="B854" s="8"/>
      <c r="C854" s="8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</row>
    <row r="855" spans="2:113" ht="12" customHeight="1">
      <c r="B855" s="8"/>
      <c r="C855" s="8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</row>
    <row r="856" spans="2:113" ht="12" customHeight="1">
      <c r="B856" s="8"/>
      <c r="C856" s="8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</row>
    <row r="857" spans="2:113" ht="12" customHeight="1">
      <c r="B857" s="8"/>
      <c r="C857" s="8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</row>
    <row r="858" spans="2:113" ht="12" customHeight="1">
      <c r="B858" s="8"/>
      <c r="C858" s="8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</row>
    <row r="859" spans="2:113" ht="12" customHeight="1">
      <c r="B859" s="8"/>
      <c r="C859" s="8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</row>
    <row r="860" spans="2:113" ht="12" customHeight="1">
      <c r="B860" s="8"/>
      <c r="C860" s="8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</row>
    <row r="861" spans="2:113" ht="12" customHeight="1">
      <c r="B861" s="8"/>
      <c r="C861" s="8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</row>
    <row r="862" spans="2:113" ht="12" customHeight="1">
      <c r="B862" s="8"/>
      <c r="C862" s="8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</row>
    <row r="863" spans="2:113" ht="12" customHeight="1">
      <c r="B863" s="8"/>
      <c r="C863" s="8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</row>
    <row r="864" spans="2:113" ht="12" customHeight="1">
      <c r="B864" s="8"/>
      <c r="C864" s="8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</row>
    <row r="865" spans="2:113" ht="12" customHeight="1">
      <c r="B865" s="8"/>
      <c r="C865" s="8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</row>
    <row r="866" spans="2:113" ht="12" customHeight="1">
      <c r="B866" s="8"/>
      <c r="C866" s="8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</row>
    <row r="867" spans="2:113" ht="12" customHeight="1">
      <c r="B867" s="8"/>
      <c r="C867" s="8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</row>
    <row r="868" spans="2:113" ht="12" customHeight="1">
      <c r="B868" s="8"/>
      <c r="C868" s="8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</row>
    <row r="869" spans="2:113" ht="12" customHeight="1">
      <c r="B869" s="8"/>
      <c r="C869" s="8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</row>
    <row r="870" spans="2:113" ht="12" customHeight="1">
      <c r="B870" s="8"/>
      <c r="C870" s="8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</row>
    <row r="871" spans="2:113" ht="12" customHeight="1">
      <c r="B871" s="8"/>
      <c r="C871" s="8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</row>
    <row r="872" spans="2:113" ht="12" customHeight="1">
      <c r="B872" s="8"/>
      <c r="C872" s="8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</row>
    <row r="873" spans="2:113" ht="12" customHeight="1">
      <c r="B873" s="8"/>
      <c r="C873" s="8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</row>
    <row r="874" spans="2:113" ht="12" customHeight="1">
      <c r="B874" s="8"/>
      <c r="C874" s="8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</row>
    <row r="875" spans="2:113" ht="12" customHeight="1">
      <c r="B875" s="8"/>
      <c r="C875" s="8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</row>
    <row r="876" spans="2:113" ht="12" customHeight="1">
      <c r="B876" s="8"/>
      <c r="C876" s="8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</row>
    <row r="877" spans="2:113" ht="12" customHeight="1">
      <c r="B877" s="8"/>
      <c r="C877" s="8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</row>
    <row r="878" spans="2:113" ht="12" customHeight="1">
      <c r="B878" s="8"/>
      <c r="C878" s="8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</row>
    <row r="879" spans="2:113" ht="12" customHeight="1">
      <c r="B879" s="8"/>
      <c r="C879" s="8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</row>
    <row r="880" spans="2:113" ht="12" customHeight="1">
      <c r="B880" s="8"/>
      <c r="C880" s="8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</row>
    <row r="881" spans="2:113" ht="12" customHeight="1">
      <c r="B881" s="8"/>
      <c r="C881" s="8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</row>
    <row r="882" spans="2:113" ht="12" customHeight="1">
      <c r="B882" s="8"/>
      <c r="C882" s="8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</row>
    <row r="883" spans="2:113" ht="12" customHeight="1">
      <c r="B883" s="8"/>
      <c r="C883" s="8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</row>
    <row r="884" spans="2:113" ht="12" customHeight="1">
      <c r="B884" s="8"/>
      <c r="C884" s="8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</row>
    <row r="885" spans="2:113" ht="12" customHeight="1">
      <c r="B885" s="8"/>
      <c r="C885" s="8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</row>
    <row r="886" spans="2:113" ht="12" customHeight="1">
      <c r="B886" s="8"/>
      <c r="C886" s="8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</row>
    <row r="887" spans="2:113" ht="12" customHeight="1">
      <c r="B887" s="8"/>
      <c r="C887" s="8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</row>
    <row r="888" spans="2:113" ht="12" customHeight="1">
      <c r="B888" s="8"/>
      <c r="C888" s="8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</row>
    <row r="889" spans="2:113" ht="12" customHeight="1">
      <c r="B889" s="8"/>
      <c r="C889" s="8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</row>
    <row r="890" spans="2:113" ht="12" customHeight="1">
      <c r="B890" s="8"/>
      <c r="C890" s="8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</row>
    <row r="891" spans="2:113" ht="12" customHeight="1">
      <c r="B891" s="8"/>
      <c r="C891" s="8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</row>
    <row r="892" spans="2:113" ht="12" customHeight="1">
      <c r="B892" s="8"/>
      <c r="C892" s="8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</row>
    <row r="893" spans="2:113" ht="12" customHeight="1">
      <c r="B893" s="8"/>
      <c r="C893" s="8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</row>
    <row r="894" spans="2:113" ht="12" customHeight="1">
      <c r="B894" s="8"/>
      <c r="C894" s="8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</row>
    <row r="895" spans="2:113" ht="12" customHeight="1">
      <c r="B895" s="8"/>
      <c r="C895" s="8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</row>
    <row r="896" spans="2:113" ht="12" customHeight="1">
      <c r="B896" s="8"/>
      <c r="C896" s="8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</row>
    <row r="897" spans="2:113" ht="12" customHeight="1">
      <c r="B897" s="8"/>
      <c r="C897" s="8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</row>
    <row r="898" spans="2:113" ht="12" customHeight="1">
      <c r="B898" s="8"/>
      <c r="C898" s="8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</row>
    <row r="899" spans="2:113" ht="12" customHeight="1">
      <c r="B899" s="8"/>
      <c r="C899" s="8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</row>
    <row r="900" spans="2:113" ht="12" customHeight="1">
      <c r="B900" s="8"/>
      <c r="C900" s="8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</row>
    <row r="901" spans="2:113" ht="12" customHeight="1">
      <c r="B901" s="8"/>
      <c r="C901" s="8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</row>
    <row r="902" spans="2:113" ht="12" customHeight="1">
      <c r="B902" s="8"/>
      <c r="C902" s="8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</row>
    <row r="903" spans="2:113" ht="12" customHeight="1">
      <c r="B903" s="8"/>
      <c r="C903" s="8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</row>
    <row r="904" spans="2:113" ht="12" customHeight="1">
      <c r="B904" s="8"/>
      <c r="C904" s="8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</row>
    <row r="905" spans="2:113" ht="12" customHeight="1">
      <c r="B905" s="8"/>
      <c r="C905" s="8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</row>
    <row r="906" spans="2:113" ht="12" customHeight="1">
      <c r="B906" s="8"/>
      <c r="C906" s="8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</row>
    <row r="907" spans="2:113" ht="12" customHeight="1">
      <c r="B907" s="8"/>
      <c r="C907" s="8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</row>
    <row r="908" spans="2:113" ht="12" customHeight="1">
      <c r="B908" s="8"/>
      <c r="C908" s="8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</row>
    <row r="909" spans="2:113" ht="12" customHeight="1">
      <c r="B909" s="8"/>
      <c r="C909" s="8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</row>
    <row r="910" spans="2:113" ht="12" customHeight="1">
      <c r="B910" s="8"/>
      <c r="C910" s="8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</row>
    <row r="911" spans="2:113" ht="12" customHeight="1">
      <c r="B911" s="8"/>
      <c r="C911" s="8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</row>
    <row r="912" spans="2:113" ht="12" customHeight="1">
      <c r="B912" s="8"/>
      <c r="C912" s="8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</row>
    <row r="913" spans="2:113" ht="12" customHeight="1">
      <c r="B913" s="8"/>
      <c r="C913" s="8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</row>
    <row r="914" spans="2:113" ht="12" customHeight="1">
      <c r="B914" s="8"/>
      <c r="C914" s="8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</row>
    <row r="915" spans="2:113" ht="12" customHeight="1">
      <c r="B915" s="8"/>
      <c r="C915" s="8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</row>
    <row r="916" spans="2:113" ht="12" customHeight="1">
      <c r="B916" s="8"/>
      <c r="C916" s="8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</row>
    <row r="917" spans="2:113" ht="12" customHeight="1">
      <c r="B917" s="8"/>
      <c r="C917" s="8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</row>
    <row r="918" spans="2:113" ht="12" customHeight="1">
      <c r="B918" s="8"/>
      <c r="C918" s="8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</row>
    <row r="919" spans="2:113" ht="12" customHeight="1">
      <c r="B919" s="8"/>
      <c r="C919" s="8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</row>
    <row r="920" spans="2:113" ht="12" customHeight="1">
      <c r="B920" s="8"/>
      <c r="C920" s="8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</row>
    <row r="921" spans="2:113" ht="12" customHeight="1">
      <c r="B921" s="8"/>
      <c r="C921" s="8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</row>
    <row r="922" spans="2:113" ht="12" customHeight="1">
      <c r="B922" s="8"/>
      <c r="C922" s="8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</row>
    <row r="923" spans="2:113" ht="12" customHeight="1">
      <c r="B923" s="8"/>
      <c r="C923" s="8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</row>
    <row r="924" spans="2:113" ht="12" customHeight="1">
      <c r="B924" s="8"/>
      <c r="C924" s="8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</row>
    <row r="925" spans="2:113" ht="12" customHeight="1">
      <c r="B925" s="8"/>
      <c r="C925" s="8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</row>
    <row r="926" spans="2:113" ht="12" customHeight="1">
      <c r="B926" s="8"/>
      <c r="C926" s="8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</row>
    <row r="927" spans="2:113" ht="12" customHeight="1">
      <c r="B927" s="8"/>
      <c r="C927" s="8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</row>
    <row r="928" spans="2:113" ht="12" customHeight="1">
      <c r="B928" s="8"/>
      <c r="C928" s="8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</row>
    <row r="929" spans="2:113" ht="12" customHeight="1">
      <c r="B929" s="8"/>
      <c r="C929" s="8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  <c r="DE929" s="8"/>
      <c r="DF929" s="8"/>
      <c r="DG929" s="8"/>
      <c r="DH929" s="8"/>
      <c r="DI929" s="8"/>
    </row>
    <row r="930" spans="2:113" ht="12" customHeight="1">
      <c r="B930" s="8"/>
      <c r="C930" s="8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</row>
    <row r="931" spans="2:113" ht="12" customHeight="1">
      <c r="B931" s="8"/>
      <c r="C931" s="8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</row>
    <row r="932" spans="2:113" ht="12" customHeight="1">
      <c r="B932" s="8"/>
      <c r="C932" s="8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</row>
    <row r="933" spans="2:113" ht="12" customHeight="1">
      <c r="B933" s="8"/>
      <c r="C933" s="8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</row>
    <row r="934" spans="2:113" ht="12" customHeight="1">
      <c r="B934" s="8"/>
      <c r="C934" s="8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</row>
    <row r="935" spans="2:113" ht="12" customHeight="1">
      <c r="B935" s="8"/>
      <c r="C935" s="8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</row>
    <row r="936" spans="2:113" ht="12" customHeight="1">
      <c r="B936" s="8"/>
      <c r="C936" s="8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</row>
    <row r="937" spans="2:113" ht="12" customHeight="1">
      <c r="B937" s="8"/>
      <c r="C937" s="8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</row>
    <row r="938" spans="2:113" ht="12" customHeight="1">
      <c r="B938" s="8"/>
      <c r="C938" s="8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</row>
    <row r="939" spans="2:113" ht="12" customHeight="1">
      <c r="B939" s="8"/>
      <c r="C939" s="8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</row>
    <row r="940" spans="2:113" ht="12" customHeight="1">
      <c r="B940" s="8"/>
      <c r="C940" s="8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</row>
    <row r="941" spans="2:113" ht="12" customHeight="1">
      <c r="B941" s="8"/>
      <c r="C941" s="8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</row>
    <row r="942" spans="2:113" ht="12" customHeight="1">
      <c r="B942" s="8"/>
      <c r="C942" s="8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</row>
    <row r="943" spans="2:113" ht="12" customHeight="1">
      <c r="B943" s="8"/>
      <c r="C943" s="8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</row>
    <row r="944" spans="2:113" ht="12" customHeight="1">
      <c r="B944" s="8"/>
      <c r="C944" s="8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  <c r="DE944" s="8"/>
      <c r="DF944" s="8"/>
      <c r="DG944" s="8"/>
      <c r="DH944" s="8"/>
      <c r="DI944" s="8"/>
    </row>
    <row r="945" spans="2:113" ht="12" customHeight="1">
      <c r="B945" s="8"/>
      <c r="C945" s="8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  <c r="DE945" s="8"/>
      <c r="DF945" s="8"/>
      <c r="DG945" s="8"/>
      <c r="DH945" s="8"/>
      <c r="DI945" s="8"/>
    </row>
    <row r="946" spans="2:113" ht="12" customHeight="1">
      <c r="B946" s="8"/>
      <c r="C946" s="8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  <c r="DE946" s="8"/>
      <c r="DF946" s="8"/>
      <c r="DG946" s="8"/>
      <c r="DH946" s="8"/>
      <c r="DI946" s="8"/>
    </row>
    <row r="947" spans="2:113" ht="12" customHeight="1">
      <c r="B947" s="8"/>
      <c r="C947" s="8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</row>
    <row r="948" spans="2:113" ht="12" customHeight="1">
      <c r="B948" s="8"/>
      <c r="C948" s="8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</row>
    <row r="949" spans="2:113" ht="12" customHeight="1">
      <c r="B949" s="8"/>
      <c r="C949" s="8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8"/>
      <c r="CP949" s="8"/>
      <c r="CQ949" s="8"/>
      <c r="CR949" s="8"/>
      <c r="CS949" s="8"/>
      <c r="CT949" s="8"/>
      <c r="CU949" s="8"/>
      <c r="CV949" s="8"/>
      <c r="CW949" s="8"/>
      <c r="CX949" s="8"/>
      <c r="CY949" s="8"/>
      <c r="CZ949" s="8"/>
      <c r="DA949" s="8"/>
      <c r="DB949" s="8"/>
      <c r="DC949" s="8"/>
      <c r="DD949" s="8"/>
      <c r="DE949" s="8"/>
      <c r="DF949" s="8"/>
      <c r="DG949" s="8"/>
      <c r="DH949" s="8"/>
      <c r="DI949" s="8"/>
    </row>
    <row r="950" spans="2:113" ht="12" customHeight="1">
      <c r="B950" s="8"/>
      <c r="C950" s="8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</row>
    <row r="951" spans="2:113" ht="12" customHeight="1">
      <c r="B951" s="8"/>
      <c r="C951" s="8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</row>
    <row r="952" spans="2:113" ht="12" customHeight="1">
      <c r="B952" s="8"/>
      <c r="C952" s="8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</row>
    <row r="953" spans="2:113" ht="12" customHeight="1">
      <c r="B953" s="8"/>
      <c r="C953" s="8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8"/>
      <c r="CP953" s="8"/>
      <c r="CQ953" s="8"/>
      <c r="CR953" s="8"/>
      <c r="CS953" s="8"/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/>
      <c r="DE953" s="8"/>
      <c r="DF953" s="8"/>
      <c r="DG953" s="8"/>
      <c r="DH953" s="8"/>
      <c r="DI953" s="8"/>
    </row>
    <row r="954" spans="2:113" ht="12" customHeight="1">
      <c r="B954" s="8"/>
      <c r="C954" s="8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  <c r="DE954" s="8"/>
      <c r="DF954" s="8"/>
      <c r="DG954" s="8"/>
      <c r="DH954" s="8"/>
      <c r="DI954" s="8"/>
    </row>
    <row r="955" spans="2:113" ht="12" customHeight="1">
      <c r="B955" s="8"/>
      <c r="C955" s="8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</row>
    <row r="956" spans="2:113" ht="12" customHeight="1">
      <c r="B956" s="8"/>
      <c r="C956" s="8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</row>
    <row r="957" spans="2:113" ht="12" customHeight="1">
      <c r="B957" s="8"/>
      <c r="C957" s="8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</row>
    <row r="958" spans="2:113" ht="12" customHeight="1">
      <c r="B958" s="8"/>
      <c r="C958" s="8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</row>
    <row r="959" spans="2:113" ht="12" customHeight="1">
      <c r="B959" s="8"/>
      <c r="C959" s="8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  <c r="DE959" s="8"/>
      <c r="DF959" s="8"/>
      <c r="DG959" s="8"/>
      <c r="DH959" s="8"/>
      <c r="DI959" s="8"/>
    </row>
    <row r="960" spans="2:113" ht="12" customHeight="1">
      <c r="B960" s="8"/>
      <c r="C960" s="8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  <c r="DE960" s="8"/>
      <c r="DF960" s="8"/>
      <c r="DG960" s="8"/>
      <c r="DH960" s="8"/>
      <c r="DI960" s="8"/>
    </row>
    <row r="961" spans="2:113" ht="12" customHeight="1">
      <c r="B961" s="8"/>
      <c r="C961" s="8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</row>
    <row r="962" spans="2:113" ht="12" customHeight="1">
      <c r="B962" s="8"/>
      <c r="C962" s="8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</row>
    <row r="963" spans="2:113" ht="12" customHeight="1">
      <c r="B963" s="8"/>
      <c r="C963" s="8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</row>
    <row r="964" spans="2:113" ht="12" customHeight="1">
      <c r="B964" s="8"/>
      <c r="C964" s="8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  <c r="DE964" s="8"/>
      <c r="DF964" s="8"/>
      <c r="DG964" s="8"/>
      <c r="DH964" s="8"/>
      <c r="DI964" s="8"/>
    </row>
    <row r="965" spans="2:113" ht="12" customHeight="1">
      <c r="B965" s="8"/>
      <c r="C965" s="8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</row>
    <row r="966" spans="2:113" ht="12" customHeight="1">
      <c r="B966" s="8"/>
      <c r="C966" s="8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</row>
    <row r="967" spans="2:113" ht="12" customHeight="1">
      <c r="B967" s="8"/>
      <c r="C967" s="8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  <c r="DE967" s="8"/>
      <c r="DF967" s="8"/>
      <c r="DG967" s="8"/>
      <c r="DH967" s="8"/>
      <c r="DI967" s="8"/>
    </row>
    <row r="968" spans="2:113" ht="12" customHeight="1">
      <c r="B968" s="8"/>
      <c r="C968" s="8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</row>
    <row r="969" spans="2:113" ht="12" customHeight="1">
      <c r="B969" s="8"/>
      <c r="C969" s="8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</row>
    <row r="970" spans="2:113" ht="12" customHeight="1">
      <c r="B970" s="8"/>
      <c r="C970" s="8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</row>
    <row r="971" spans="2:113" ht="12" customHeight="1">
      <c r="B971" s="8"/>
      <c r="C971" s="8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</row>
    <row r="972" spans="2:113" ht="12" customHeight="1">
      <c r="B972" s="8"/>
      <c r="C972" s="8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</row>
    <row r="973" spans="2:113" ht="12" customHeight="1">
      <c r="B973" s="8"/>
      <c r="C973" s="8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</row>
    <row r="974" spans="2:113" ht="12" customHeight="1">
      <c r="B974" s="8"/>
      <c r="C974" s="8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</row>
    <row r="975" spans="2:113" ht="12" customHeight="1">
      <c r="B975" s="8"/>
      <c r="C975" s="8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  <c r="DE975" s="8"/>
      <c r="DF975" s="8"/>
      <c r="DG975" s="8"/>
      <c r="DH975" s="8"/>
      <c r="DI975" s="8"/>
    </row>
    <row r="976" spans="2:113" ht="12" customHeight="1">
      <c r="B976" s="8"/>
      <c r="C976" s="8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</row>
    <row r="977" spans="2:113" ht="12" customHeight="1">
      <c r="B977" s="8"/>
      <c r="C977" s="8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H977" s="8"/>
      <c r="DI977" s="8"/>
    </row>
    <row r="978" spans="2:113" ht="12" customHeight="1">
      <c r="B978" s="8"/>
      <c r="C978" s="8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</row>
    <row r="979" spans="2:113" ht="12" customHeight="1">
      <c r="B979" s="8"/>
      <c r="C979" s="8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</row>
    <row r="980" spans="2:113" ht="12" customHeight="1">
      <c r="B980" s="8"/>
      <c r="C980" s="8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  <c r="DH980" s="8"/>
      <c r="DI980" s="8"/>
    </row>
    <row r="981" spans="2:113" ht="12" customHeight="1">
      <c r="B981" s="8"/>
      <c r="C981" s="8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  <c r="DH981" s="8"/>
      <c r="DI981" s="8"/>
    </row>
    <row r="982" spans="2:113" ht="12" customHeight="1">
      <c r="B982" s="8"/>
      <c r="C982" s="8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  <c r="DE982" s="8"/>
      <c r="DF982" s="8"/>
      <c r="DG982" s="8"/>
      <c r="DH982" s="8"/>
      <c r="DI982" s="8"/>
    </row>
    <row r="983" spans="2:113" ht="12" customHeight="1">
      <c r="B983" s="8"/>
      <c r="C983" s="8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  <c r="DE983" s="8"/>
      <c r="DF983" s="8"/>
      <c r="DG983" s="8"/>
      <c r="DH983" s="8"/>
      <c r="DI983" s="8"/>
    </row>
    <row r="984" spans="2:113" ht="12" customHeight="1">
      <c r="B984" s="8"/>
      <c r="C984" s="8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  <c r="DE984" s="8"/>
      <c r="DF984" s="8"/>
      <c r="DG984" s="8"/>
      <c r="DH984" s="8"/>
      <c r="DI984" s="8"/>
    </row>
    <row r="985" spans="2:113" ht="12" customHeight="1">
      <c r="B985" s="8"/>
      <c r="C985" s="8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</row>
    <row r="986" spans="2:113" ht="12" customHeight="1">
      <c r="B986" s="8"/>
      <c r="C986" s="8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</row>
    <row r="987" spans="2:113" ht="12" customHeight="1">
      <c r="B987" s="8"/>
      <c r="C987" s="8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8"/>
      <c r="CP987" s="8"/>
      <c r="CQ987" s="8"/>
      <c r="CR987" s="8"/>
      <c r="CS987" s="8"/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/>
      <c r="DE987" s="8"/>
      <c r="DF987" s="8"/>
      <c r="DG987" s="8"/>
      <c r="DH987" s="8"/>
      <c r="DI987" s="8"/>
    </row>
    <row r="988" spans="2:113" ht="12" customHeight="1">
      <c r="B988" s="8"/>
      <c r="C988" s="8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  <c r="DE988" s="8"/>
      <c r="DF988" s="8"/>
      <c r="DG988" s="8"/>
      <c r="DH988" s="8"/>
      <c r="DI988" s="8"/>
    </row>
    <row r="989" spans="2:113" ht="12" customHeight="1">
      <c r="B989" s="8"/>
      <c r="C989" s="8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  <c r="DE989" s="8"/>
      <c r="DF989" s="8"/>
      <c r="DG989" s="8"/>
      <c r="DH989" s="8"/>
      <c r="DI989" s="8"/>
    </row>
    <row r="990" spans="2:113" ht="12" customHeight="1">
      <c r="B990" s="8"/>
      <c r="C990" s="8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</row>
    <row r="991" spans="2:113" ht="12" customHeight="1">
      <c r="B991" s="8"/>
      <c r="C991" s="8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</row>
    <row r="992" spans="2:113" ht="12" customHeight="1">
      <c r="B992" s="8"/>
      <c r="C992" s="8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  <c r="DC992" s="8"/>
      <c r="DD992" s="8"/>
      <c r="DE992" s="8"/>
      <c r="DF992" s="8"/>
      <c r="DG992" s="8"/>
      <c r="DH992" s="8"/>
      <c r="DI992" s="8"/>
    </row>
    <row r="993" spans="2:113" ht="12" customHeight="1">
      <c r="B993" s="8"/>
      <c r="C993" s="8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  <c r="DE993" s="8"/>
      <c r="DF993" s="8"/>
      <c r="DG993" s="8"/>
      <c r="DH993" s="8"/>
      <c r="DI993" s="8"/>
    </row>
    <row r="994" spans="2:113" ht="12" customHeight="1">
      <c r="B994" s="8"/>
      <c r="C994" s="8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8"/>
      <c r="CP994" s="8"/>
      <c r="CQ994" s="8"/>
      <c r="CR994" s="8"/>
      <c r="CS994" s="8"/>
      <c r="CT994" s="8"/>
      <c r="CU994" s="8"/>
      <c r="CV994" s="8"/>
      <c r="CW994" s="8"/>
      <c r="CX994" s="8"/>
      <c r="CY994" s="8"/>
      <c r="CZ994" s="8"/>
      <c r="DA994" s="8"/>
      <c r="DB994" s="8"/>
      <c r="DC994" s="8"/>
      <c r="DD994" s="8"/>
      <c r="DE994" s="8"/>
      <c r="DF994" s="8"/>
      <c r="DG994" s="8"/>
      <c r="DH994" s="8"/>
      <c r="DI994" s="8"/>
    </row>
    <row r="995" spans="2:113" ht="12" customHeight="1">
      <c r="B995" s="8"/>
      <c r="C995" s="8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</row>
    <row r="996" spans="2:113" ht="12" customHeight="1">
      <c r="B996" s="8"/>
      <c r="C996" s="8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</row>
    <row r="997" spans="2:113" ht="12" customHeight="1">
      <c r="B997" s="8"/>
      <c r="C997" s="8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8"/>
      <c r="CP997" s="8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  <c r="DE997" s="8"/>
      <c r="DF997" s="8"/>
      <c r="DG997" s="8"/>
      <c r="DH997" s="8"/>
      <c r="DI997" s="8"/>
    </row>
    <row r="998" spans="2:113" ht="12" customHeight="1">
      <c r="B998" s="8"/>
      <c r="C998" s="8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/>
      <c r="DE998" s="8"/>
      <c r="DF998" s="8"/>
      <c r="DG998" s="8"/>
      <c r="DH998" s="8"/>
      <c r="DI998" s="8"/>
    </row>
    <row r="999" spans="2:113" ht="12" customHeight="1">
      <c r="B999" s="8"/>
      <c r="C999" s="8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/>
      <c r="DE999" s="8"/>
      <c r="DF999" s="8"/>
      <c r="DG999" s="8"/>
      <c r="DH999" s="8"/>
      <c r="DI999" s="8"/>
    </row>
    <row r="1000" spans="2:113" ht="12" customHeight="1">
      <c r="B1000" s="8"/>
      <c r="C1000" s="8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/>
      <c r="DE1000" s="8"/>
      <c r="DF1000" s="8"/>
      <c r="DG1000" s="8"/>
      <c r="DH1000" s="8"/>
      <c r="DI1000" s="8"/>
    </row>
    <row r="1001" spans="2:113" ht="12" customHeight="1">
      <c r="B1001" s="8"/>
      <c r="C1001" s="8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  <c r="DE1001" s="8"/>
      <c r="DF1001" s="8"/>
      <c r="DG1001" s="8"/>
      <c r="DH1001" s="8"/>
      <c r="DI1001" s="8"/>
    </row>
    <row r="1002" spans="2:113" ht="12" customHeight="1">
      <c r="B1002" s="8"/>
      <c r="C1002" s="8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</row>
    <row r="1003" spans="2:113" ht="12" customHeight="1">
      <c r="B1003" s="8"/>
      <c r="C1003" s="8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</row>
    <row r="1004" spans="2:113" ht="12" customHeight="1">
      <c r="B1004" s="8"/>
      <c r="C1004" s="8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8"/>
      <c r="CP1004" s="8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8"/>
    </row>
    <row r="1005" spans="2:113" ht="12" customHeight="1">
      <c r="B1005" s="8"/>
      <c r="C1005" s="8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8"/>
      <c r="CP1005" s="8"/>
      <c r="CQ1005" s="8"/>
      <c r="CR1005" s="8"/>
      <c r="CS1005" s="8"/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/>
      <c r="DE1005" s="8"/>
      <c r="DF1005" s="8"/>
      <c r="DG1005" s="8"/>
      <c r="DH1005" s="8"/>
      <c r="DI1005" s="8"/>
    </row>
    <row r="1006" spans="2:113" ht="12" customHeight="1">
      <c r="B1006" s="8"/>
      <c r="C1006" s="8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  <c r="DE1006" s="8"/>
      <c r="DF1006" s="8"/>
      <c r="DG1006" s="8"/>
      <c r="DH1006" s="8"/>
      <c r="DI1006" s="8"/>
    </row>
    <row r="1007" spans="2:113" ht="12" customHeight="1">
      <c r="B1007" s="8"/>
      <c r="C1007" s="8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/>
      <c r="DE1007" s="8"/>
      <c r="DF1007" s="8"/>
      <c r="DG1007" s="8"/>
      <c r="DH1007" s="8"/>
      <c r="DI1007" s="8"/>
    </row>
    <row r="1008" spans="2:113" ht="12" customHeight="1">
      <c r="B1008" s="8"/>
      <c r="C1008" s="8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/>
      <c r="DE1008" s="8"/>
      <c r="DF1008" s="8"/>
      <c r="DG1008" s="8"/>
      <c r="DH1008" s="8"/>
      <c r="DI1008" s="8"/>
    </row>
    <row r="1009" spans="2:113" ht="12" customHeight="1">
      <c r="B1009" s="8"/>
      <c r="C1009" s="8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  <c r="DE1009" s="8"/>
      <c r="DF1009" s="8"/>
      <c r="DG1009" s="8"/>
      <c r="DH1009" s="8"/>
      <c r="DI1009" s="8"/>
    </row>
    <row r="1010" spans="2:113" ht="12" customHeight="1">
      <c r="B1010" s="8"/>
      <c r="C1010" s="8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/>
      <c r="DE1010" s="8"/>
      <c r="DF1010" s="8"/>
      <c r="DG1010" s="8"/>
      <c r="DH1010" s="8"/>
      <c r="DI1010" s="8"/>
    </row>
    <row r="1011" spans="2:113" ht="12" customHeight="1">
      <c r="B1011" s="8"/>
      <c r="C1011" s="8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/>
      <c r="DE1011" s="8"/>
      <c r="DF1011" s="8"/>
      <c r="DG1011" s="8"/>
      <c r="DH1011" s="8"/>
      <c r="DI1011" s="8"/>
    </row>
    <row r="1012" spans="2:113" ht="12" customHeight="1">
      <c r="B1012" s="8"/>
      <c r="C1012" s="8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/>
      <c r="DE1012" s="8"/>
      <c r="DF1012" s="8"/>
      <c r="DG1012" s="8"/>
      <c r="DH1012" s="8"/>
      <c r="DI1012" s="8"/>
    </row>
    <row r="1013" spans="2:113" ht="12" customHeight="1">
      <c r="B1013" s="8"/>
      <c r="C1013" s="8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  <c r="DE1013" s="8"/>
      <c r="DF1013" s="8"/>
      <c r="DG1013" s="8"/>
      <c r="DH1013" s="8"/>
      <c r="DI1013" s="8"/>
    </row>
    <row r="1014" spans="2:113" ht="12" customHeight="1">
      <c r="B1014" s="8"/>
      <c r="C1014" s="8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  <c r="DE1014" s="8"/>
      <c r="DF1014" s="8"/>
      <c r="DG1014" s="8"/>
      <c r="DH1014" s="8"/>
      <c r="DI1014" s="8"/>
    </row>
    <row r="1015" spans="2:113" ht="12" customHeight="1">
      <c r="B1015" s="8"/>
      <c r="C1015" s="8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/>
      <c r="DE1015" s="8"/>
      <c r="DF1015" s="8"/>
      <c r="DG1015" s="8"/>
      <c r="DH1015" s="8"/>
      <c r="DI1015" s="8"/>
    </row>
    <row r="1016" spans="2:113" ht="12" customHeight="1">
      <c r="B1016" s="8"/>
      <c r="C1016" s="8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  <c r="DE1016" s="8"/>
      <c r="DF1016" s="8"/>
      <c r="DG1016" s="8"/>
      <c r="DH1016" s="8"/>
      <c r="DI1016" s="8"/>
    </row>
    <row r="1017" spans="2:113" ht="12" customHeight="1">
      <c r="B1017" s="8"/>
      <c r="C1017" s="8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  <c r="DE1017" s="8"/>
      <c r="DF1017" s="8"/>
      <c r="DG1017" s="8"/>
      <c r="DH1017" s="8"/>
      <c r="DI1017" s="8"/>
    </row>
    <row r="1018" spans="2:113" ht="12" customHeight="1">
      <c r="B1018" s="8"/>
      <c r="C1018" s="8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  <c r="DC1018" s="8"/>
      <c r="DD1018" s="8"/>
      <c r="DE1018" s="8"/>
      <c r="DF1018" s="8"/>
      <c r="DG1018" s="8"/>
      <c r="DH1018" s="8"/>
      <c r="DI1018" s="8"/>
    </row>
    <row r="1019" spans="2:113" ht="12" customHeight="1">
      <c r="B1019" s="8"/>
      <c r="C1019" s="8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  <c r="DE1019" s="8"/>
      <c r="DF1019" s="8"/>
      <c r="DG1019" s="8"/>
      <c r="DH1019" s="8"/>
      <c r="DI1019" s="8"/>
    </row>
    <row r="1020" spans="2:113" ht="12" customHeight="1">
      <c r="B1020" s="8"/>
      <c r="C1020" s="8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  <c r="DE1020" s="8"/>
      <c r="DF1020" s="8"/>
      <c r="DG1020" s="8"/>
      <c r="DH1020" s="8"/>
      <c r="DI1020" s="8"/>
    </row>
    <row r="1021" spans="2:113" ht="12" customHeight="1">
      <c r="B1021" s="8"/>
      <c r="C1021" s="8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  <c r="DE1021" s="8"/>
      <c r="DF1021" s="8"/>
      <c r="DG1021" s="8"/>
      <c r="DH1021" s="8"/>
      <c r="DI1021" s="8"/>
    </row>
    <row r="1022" spans="2:113" ht="12" customHeight="1">
      <c r="B1022" s="8"/>
      <c r="C1022" s="8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</row>
    <row r="1023" spans="2:113" ht="12" customHeight="1">
      <c r="B1023" s="8"/>
      <c r="C1023" s="8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8"/>
    </row>
    <row r="1024" spans="2:113" ht="12" customHeight="1">
      <c r="B1024" s="8"/>
      <c r="C1024" s="8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8"/>
      <c r="CP1024" s="8"/>
      <c r="CQ1024" s="8"/>
      <c r="CR1024" s="8"/>
      <c r="CS1024" s="8"/>
      <c r="CT1024" s="8"/>
      <c r="CU1024" s="8"/>
      <c r="CV1024" s="8"/>
      <c r="CW1024" s="8"/>
      <c r="CX1024" s="8"/>
      <c r="CY1024" s="8"/>
      <c r="CZ1024" s="8"/>
      <c r="DA1024" s="8"/>
      <c r="DB1024" s="8"/>
      <c r="DC1024" s="8"/>
      <c r="DD1024" s="8"/>
      <c r="DE1024" s="8"/>
      <c r="DF1024" s="8"/>
      <c r="DG1024" s="8"/>
      <c r="DH1024" s="8"/>
      <c r="DI1024" s="8"/>
    </row>
    <row r="1025" spans="2:113" ht="12" customHeight="1">
      <c r="B1025" s="8"/>
      <c r="C1025" s="8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8"/>
      <c r="CP1025" s="8"/>
      <c r="CQ1025" s="8"/>
      <c r="CR1025" s="8"/>
      <c r="CS1025" s="8"/>
      <c r="CT1025" s="8"/>
      <c r="CU1025" s="8"/>
      <c r="CV1025" s="8"/>
      <c r="CW1025" s="8"/>
      <c r="CX1025" s="8"/>
      <c r="CY1025" s="8"/>
      <c r="CZ1025" s="8"/>
      <c r="DA1025" s="8"/>
      <c r="DB1025" s="8"/>
      <c r="DC1025" s="8"/>
      <c r="DD1025" s="8"/>
      <c r="DE1025" s="8"/>
      <c r="DF1025" s="8"/>
      <c r="DG1025" s="8"/>
      <c r="DH1025" s="8"/>
      <c r="DI1025" s="8"/>
    </row>
    <row r="1026" spans="2:113" ht="12" customHeight="1">
      <c r="B1026" s="8"/>
      <c r="C1026" s="8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8"/>
      <c r="CP1026" s="8"/>
      <c r="CQ1026" s="8"/>
      <c r="CR1026" s="8"/>
      <c r="CS1026" s="8"/>
      <c r="CT1026" s="8"/>
      <c r="CU1026" s="8"/>
      <c r="CV1026" s="8"/>
      <c r="CW1026" s="8"/>
      <c r="CX1026" s="8"/>
      <c r="CY1026" s="8"/>
      <c r="CZ1026" s="8"/>
      <c r="DA1026" s="8"/>
      <c r="DB1026" s="8"/>
      <c r="DC1026" s="8"/>
      <c r="DD1026" s="8"/>
      <c r="DE1026" s="8"/>
      <c r="DF1026" s="8"/>
      <c r="DG1026" s="8"/>
      <c r="DH1026" s="8"/>
      <c r="DI1026" s="8"/>
    </row>
    <row r="1027" spans="2:113" ht="12" customHeight="1">
      <c r="B1027" s="8"/>
      <c r="C1027" s="8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8"/>
      <c r="CP1027" s="8"/>
      <c r="CQ1027" s="8"/>
      <c r="CR1027" s="8"/>
      <c r="CS1027" s="8"/>
      <c r="CT1027" s="8"/>
      <c r="CU1027" s="8"/>
      <c r="CV1027" s="8"/>
      <c r="CW1027" s="8"/>
      <c r="CX1027" s="8"/>
      <c r="CY1027" s="8"/>
      <c r="CZ1027" s="8"/>
      <c r="DA1027" s="8"/>
      <c r="DB1027" s="8"/>
      <c r="DC1027" s="8"/>
      <c r="DD1027" s="8"/>
      <c r="DE1027" s="8"/>
      <c r="DF1027" s="8"/>
      <c r="DG1027" s="8"/>
      <c r="DH1027" s="8"/>
      <c r="DI1027" s="8"/>
    </row>
    <row r="1028" spans="2:113" ht="12" customHeight="1">
      <c r="B1028" s="8"/>
      <c r="C1028" s="8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8"/>
      <c r="CP1028" s="8"/>
      <c r="CQ1028" s="8"/>
      <c r="CR1028" s="8"/>
      <c r="CS1028" s="8"/>
      <c r="CT1028" s="8"/>
      <c r="CU1028" s="8"/>
      <c r="CV1028" s="8"/>
      <c r="CW1028" s="8"/>
      <c r="CX1028" s="8"/>
      <c r="CY1028" s="8"/>
      <c r="CZ1028" s="8"/>
      <c r="DA1028" s="8"/>
      <c r="DB1028" s="8"/>
      <c r="DC1028" s="8"/>
      <c r="DD1028" s="8"/>
      <c r="DE1028" s="8"/>
      <c r="DF1028" s="8"/>
      <c r="DG1028" s="8"/>
      <c r="DH1028" s="8"/>
      <c r="DI1028" s="8"/>
    </row>
    <row r="1029" spans="2:113" ht="12" customHeight="1">
      <c r="B1029" s="8"/>
      <c r="C1029" s="8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8"/>
      <c r="CP1029" s="8"/>
      <c r="CQ1029" s="8"/>
      <c r="CR1029" s="8"/>
      <c r="CS1029" s="8"/>
      <c r="CT1029" s="8"/>
      <c r="CU1029" s="8"/>
      <c r="CV1029" s="8"/>
      <c r="CW1029" s="8"/>
      <c r="CX1029" s="8"/>
      <c r="CY1029" s="8"/>
      <c r="CZ1029" s="8"/>
      <c r="DA1029" s="8"/>
      <c r="DB1029" s="8"/>
      <c r="DC1029" s="8"/>
      <c r="DD1029" s="8"/>
      <c r="DE1029" s="8"/>
      <c r="DF1029" s="8"/>
      <c r="DG1029" s="8"/>
      <c r="DH1029" s="8"/>
      <c r="DI1029" s="8"/>
    </row>
    <row r="1030" spans="2:113" ht="12" customHeight="1">
      <c r="B1030" s="8"/>
      <c r="C1030" s="8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8"/>
      <c r="CP1030" s="8"/>
      <c r="CQ1030" s="8"/>
      <c r="CR1030" s="8"/>
      <c r="CS1030" s="8"/>
      <c r="CT1030" s="8"/>
      <c r="CU1030" s="8"/>
      <c r="CV1030" s="8"/>
      <c r="CW1030" s="8"/>
      <c r="CX1030" s="8"/>
      <c r="CY1030" s="8"/>
      <c r="CZ1030" s="8"/>
      <c r="DA1030" s="8"/>
      <c r="DB1030" s="8"/>
      <c r="DC1030" s="8"/>
      <c r="DD1030" s="8"/>
      <c r="DE1030" s="8"/>
      <c r="DF1030" s="8"/>
      <c r="DG1030" s="8"/>
      <c r="DH1030" s="8"/>
      <c r="DI1030" s="8"/>
    </row>
    <row r="1031" spans="2:113" ht="12" customHeight="1">
      <c r="B1031" s="8"/>
      <c r="C1031" s="8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8"/>
      <c r="CP1031" s="8"/>
      <c r="CQ1031" s="8"/>
      <c r="CR1031" s="8"/>
      <c r="CS1031" s="8"/>
      <c r="CT1031" s="8"/>
      <c r="CU1031" s="8"/>
      <c r="CV1031" s="8"/>
      <c r="CW1031" s="8"/>
      <c r="CX1031" s="8"/>
      <c r="CY1031" s="8"/>
      <c r="CZ1031" s="8"/>
      <c r="DA1031" s="8"/>
      <c r="DB1031" s="8"/>
      <c r="DC1031" s="8"/>
      <c r="DD1031" s="8"/>
      <c r="DE1031" s="8"/>
      <c r="DF1031" s="8"/>
      <c r="DG1031" s="8"/>
      <c r="DH1031" s="8"/>
      <c r="DI1031" s="8"/>
    </row>
    <row r="1032" spans="2:113" ht="12" customHeight="1">
      <c r="B1032" s="8"/>
      <c r="C1032" s="8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8"/>
      <c r="CP1032" s="8"/>
      <c r="CQ1032" s="8"/>
      <c r="CR1032" s="8"/>
      <c r="CS1032" s="8"/>
      <c r="CT1032" s="8"/>
      <c r="CU1032" s="8"/>
      <c r="CV1032" s="8"/>
      <c r="CW1032" s="8"/>
      <c r="CX1032" s="8"/>
      <c r="CY1032" s="8"/>
      <c r="CZ1032" s="8"/>
      <c r="DA1032" s="8"/>
      <c r="DB1032" s="8"/>
      <c r="DC1032" s="8"/>
      <c r="DD1032" s="8"/>
      <c r="DE1032" s="8"/>
      <c r="DF1032" s="8"/>
      <c r="DG1032" s="8"/>
      <c r="DH1032" s="8"/>
      <c r="DI1032" s="8"/>
    </row>
    <row r="1033" spans="2:113" ht="12" customHeight="1">
      <c r="B1033" s="8"/>
      <c r="C1033" s="8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8"/>
      <c r="CP1033" s="8"/>
      <c r="CQ1033" s="8"/>
      <c r="CR1033" s="8"/>
      <c r="CS1033" s="8"/>
      <c r="CT1033" s="8"/>
      <c r="CU1033" s="8"/>
      <c r="CV1033" s="8"/>
      <c r="CW1033" s="8"/>
      <c r="CX1033" s="8"/>
      <c r="CY1033" s="8"/>
      <c r="CZ1033" s="8"/>
      <c r="DA1033" s="8"/>
      <c r="DB1033" s="8"/>
      <c r="DC1033" s="8"/>
      <c r="DD1033" s="8"/>
      <c r="DE1033" s="8"/>
      <c r="DF1033" s="8"/>
      <c r="DG1033" s="8"/>
      <c r="DH1033" s="8"/>
      <c r="DI1033" s="8"/>
    </row>
    <row r="1034" spans="2:113" ht="12" customHeight="1">
      <c r="B1034" s="8"/>
      <c r="C1034" s="8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8"/>
      <c r="CP1034" s="8"/>
      <c r="CQ1034" s="8"/>
      <c r="CR1034" s="8"/>
      <c r="CS1034" s="8"/>
      <c r="CT1034" s="8"/>
      <c r="CU1034" s="8"/>
      <c r="CV1034" s="8"/>
      <c r="CW1034" s="8"/>
      <c r="CX1034" s="8"/>
      <c r="CY1034" s="8"/>
      <c r="CZ1034" s="8"/>
      <c r="DA1034" s="8"/>
      <c r="DB1034" s="8"/>
      <c r="DC1034" s="8"/>
      <c r="DD1034" s="8"/>
      <c r="DE1034" s="8"/>
      <c r="DF1034" s="8"/>
      <c r="DG1034" s="8"/>
      <c r="DH1034" s="8"/>
      <c r="DI1034" s="8"/>
    </row>
    <row r="1035" spans="2:113" ht="12" customHeight="1">
      <c r="B1035" s="8"/>
      <c r="C1035" s="8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8"/>
      <c r="CP1035" s="8"/>
      <c r="CQ1035" s="8"/>
      <c r="CR1035" s="8"/>
      <c r="CS1035" s="8"/>
      <c r="CT1035" s="8"/>
      <c r="CU1035" s="8"/>
      <c r="CV1035" s="8"/>
      <c r="CW1035" s="8"/>
      <c r="CX1035" s="8"/>
      <c r="CY1035" s="8"/>
      <c r="CZ1035" s="8"/>
      <c r="DA1035" s="8"/>
      <c r="DB1035" s="8"/>
      <c r="DC1035" s="8"/>
      <c r="DD1035" s="8"/>
      <c r="DE1035" s="8"/>
      <c r="DF1035" s="8"/>
      <c r="DG1035" s="8"/>
      <c r="DH1035" s="8"/>
      <c r="DI1035" s="8"/>
    </row>
    <row r="1036" spans="2:113" ht="12" customHeight="1">
      <c r="B1036" s="8"/>
      <c r="C1036" s="8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8"/>
      <c r="CP1036" s="8"/>
      <c r="CQ1036" s="8"/>
      <c r="CR1036" s="8"/>
      <c r="CS1036" s="8"/>
      <c r="CT1036" s="8"/>
      <c r="CU1036" s="8"/>
      <c r="CV1036" s="8"/>
      <c r="CW1036" s="8"/>
      <c r="CX1036" s="8"/>
      <c r="CY1036" s="8"/>
      <c r="CZ1036" s="8"/>
      <c r="DA1036" s="8"/>
      <c r="DB1036" s="8"/>
      <c r="DC1036" s="8"/>
      <c r="DD1036" s="8"/>
      <c r="DE1036" s="8"/>
      <c r="DF1036" s="8"/>
      <c r="DG1036" s="8"/>
      <c r="DH1036" s="8"/>
      <c r="DI1036" s="8"/>
    </row>
    <row r="1037" spans="2:113" ht="12" customHeight="1">
      <c r="B1037" s="8"/>
      <c r="C1037" s="8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8"/>
      <c r="CP1037" s="8"/>
      <c r="CQ1037" s="8"/>
      <c r="CR1037" s="8"/>
      <c r="CS1037" s="8"/>
      <c r="CT1037" s="8"/>
      <c r="CU1037" s="8"/>
      <c r="CV1037" s="8"/>
      <c r="CW1037" s="8"/>
      <c r="CX1037" s="8"/>
      <c r="CY1037" s="8"/>
      <c r="CZ1037" s="8"/>
      <c r="DA1037" s="8"/>
      <c r="DB1037" s="8"/>
      <c r="DC1037" s="8"/>
      <c r="DD1037" s="8"/>
      <c r="DE1037" s="8"/>
      <c r="DF1037" s="8"/>
      <c r="DG1037" s="8"/>
      <c r="DH1037" s="8"/>
      <c r="DI1037" s="8"/>
    </row>
    <row r="1038" spans="2:113" ht="12" customHeight="1">
      <c r="B1038" s="8"/>
      <c r="C1038" s="8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8"/>
      <c r="CP1038" s="8"/>
      <c r="CQ1038" s="8"/>
      <c r="CR1038" s="8"/>
      <c r="CS1038" s="8"/>
      <c r="CT1038" s="8"/>
      <c r="CU1038" s="8"/>
      <c r="CV1038" s="8"/>
      <c r="CW1038" s="8"/>
      <c r="CX1038" s="8"/>
      <c r="CY1038" s="8"/>
      <c r="CZ1038" s="8"/>
      <c r="DA1038" s="8"/>
      <c r="DB1038" s="8"/>
      <c r="DC1038" s="8"/>
      <c r="DD1038" s="8"/>
      <c r="DE1038" s="8"/>
      <c r="DF1038" s="8"/>
      <c r="DG1038" s="8"/>
      <c r="DH1038" s="8"/>
      <c r="DI1038" s="8"/>
    </row>
    <row r="1039" spans="2:113" ht="12" customHeight="1">
      <c r="B1039" s="8"/>
      <c r="C1039" s="8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8"/>
      <c r="CP1039" s="8"/>
      <c r="CQ1039" s="8"/>
      <c r="CR1039" s="8"/>
      <c r="CS1039" s="8"/>
      <c r="CT1039" s="8"/>
      <c r="CU1039" s="8"/>
      <c r="CV1039" s="8"/>
      <c r="CW1039" s="8"/>
      <c r="CX1039" s="8"/>
      <c r="CY1039" s="8"/>
      <c r="CZ1039" s="8"/>
      <c r="DA1039" s="8"/>
      <c r="DB1039" s="8"/>
      <c r="DC1039" s="8"/>
      <c r="DD1039" s="8"/>
      <c r="DE1039" s="8"/>
      <c r="DF1039" s="8"/>
      <c r="DG1039" s="8"/>
      <c r="DH1039" s="8"/>
      <c r="DI1039" s="8"/>
    </row>
    <row r="1040" spans="2:113" ht="12" customHeight="1">
      <c r="B1040" s="8"/>
      <c r="C1040" s="8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8"/>
      <c r="CP1040" s="8"/>
      <c r="CQ1040" s="8"/>
      <c r="CR1040" s="8"/>
      <c r="CS1040" s="8"/>
      <c r="CT1040" s="8"/>
      <c r="CU1040" s="8"/>
      <c r="CV1040" s="8"/>
      <c r="CW1040" s="8"/>
      <c r="CX1040" s="8"/>
      <c r="CY1040" s="8"/>
      <c r="CZ1040" s="8"/>
      <c r="DA1040" s="8"/>
      <c r="DB1040" s="8"/>
      <c r="DC1040" s="8"/>
      <c r="DD1040" s="8"/>
      <c r="DE1040" s="8"/>
      <c r="DF1040" s="8"/>
      <c r="DG1040" s="8"/>
      <c r="DH1040" s="8"/>
      <c r="DI1040" s="8"/>
    </row>
    <row r="1041" spans="2:113" ht="12" customHeight="1">
      <c r="B1041" s="8"/>
      <c r="C1041" s="8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8"/>
      <c r="CP1041" s="8"/>
      <c r="CQ1041" s="8"/>
      <c r="CR1041" s="8"/>
      <c r="CS1041" s="8"/>
      <c r="CT1041" s="8"/>
      <c r="CU1041" s="8"/>
      <c r="CV1041" s="8"/>
      <c r="CW1041" s="8"/>
      <c r="CX1041" s="8"/>
      <c r="CY1041" s="8"/>
      <c r="CZ1041" s="8"/>
      <c r="DA1041" s="8"/>
      <c r="DB1041" s="8"/>
      <c r="DC1041" s="8"/>
      <c r="DD1041" s="8"/>
      <c r="DE1041" s="8"/>
      <c r="DF1041" s="8"/>
      <c r="DG1041" s="8"/>
      <c r="DH1041" s="8"/>
      <c r="DI1041" s="8"/>
    </row>
    <row r="1042" spans="2:113" ht="12" customHeight="1">
      <c r="B1042" s="8"/>
      <c r="C1042" s="8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8"/>
      <c r="CP1042" s="8"/>
      <c r="CQ1042" s="8"/>
      <c r="CR1042" s="8"/>
      <c r="CS1042" s="8"/>
      <c r="CT1042" s="8"/>
      <c r="CU1042" s="8"/>
      <c r="CV1042" s="8"/>
      <c r="CW1042" s="8"/>
      <c r="CX1042" s="8"/>
      <c r="CY1042" s="8"/>
      <c r="CZ1042" s="8"/>
      <c r="DA1042" s="8"/>
      <c r="DB1042" s="8"/>
      <c r="DC1042" s="8"/>
      <c r="DD1042" s="8"/>
      <c r="DE1042" s="8"/>
      <c r="DF1042" s="8"/>
      <c r="DG1042" s="8"/>
      <c r="DH1042" s="8"/>
      <c r="DI1042" s="8"/>
    </row>
    <row r="1043" spans="2:113" ht="12" customHeight="1">
      <c r="B1043" s="8"/>
      <c r="C1043" s="8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8"/>
      <c r="CP1043" s="8"/>
      <c r="CQ1043" s="8"/>
      <c r="CR1043" s="8"/>
      <c r="CS1043" s="8"/>
      <c r="CT1043" s="8"/>
      <c r="CU1043" s="8"/>
      <c r="CV1043" s="8"/>
      <c r="CW1043" s="8"/>
      <c r="CX1043" s="8"/>
      <c r="CY1043" s="8"/>
      <c r="CZ1043" s="8"/>
      <c r="DA1043" s="8"/>
      <c r="DB1043" s="8"/>
      <c r="DC1043" s="8"/>
      <c r="DD1043" s="8"/>
      <c r="DE1043" s="8"/>
      <c r="DF1043" s="8"/>
      <c r="DG1043" s="8"/>
      <c r="DH1043" s="8"/>
      <c r="DI1043" s="8"/>
    </row>
    <row r="1044" spans="2:113" ht="12" customHeight="1">
      <c r="B1044" s="8"/>
      <c r="C1044" s="8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8"/>
      <c r="CP1044" s="8"/>
      <c r="CQ1044" s="8"/>
      <c r="CR1044" s="8"/>
      <c r="CS1044" s="8"/>
      <c r="CT1044" s="8"/>
      <c r="CU1044" s="8"/>
      <c r="CV1044" s="8"/>
      <c r="CW1044" s="8"/>
      <c r="CX1044" s="8"/>
      <c r="CY1044" s="8"/>
      <c r="CZ1044" s="8"/>
      <c r="DA1044" s="8"/>
      <c r="DB1044" s="8"/>
      <c r="DC1044" s="8"/>
      <c r="DD1044" s="8"/>
      <c r="DE1044" s="8"/>
      <c r="DF1044" s="8"/>
      <c r="DG1044" s="8"/>
      <c r="DH1044" s="8"/>
      <c r="DI1044" s="8"/>
    </row>
    <row r="1045" spans="2:113" ht="12" customHeight="1">
      <c r="B1045" s="8"/>
      <c r="C1045" s="8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8"/>
      <c r="CP1045" s="8"/>
      <c r="CQ1045" s="8"/>
      <c r="CR1045" s="8"/>
      <c r="CS1045" s="8"/>
      <c r="CT1045" s="8"/>
      <c r="CU1045" s="8"/>
      <c r="CV1045" s="8"/>
      <c r="CW1045" s="8"/>
      <c r="CX1045" s="8"/>
      <c r="CY1045" s="8"/>
      <c r="CZ1045" s="8"/>
      <c r="DA1045" s="8"/>
      <c r="DB1045" s="8"/>
      <c r="DC1045" s="8"/>
      <c r="DD1045" s="8"/>
      <c r="DE1045" s="8"/>
      <c r="DF1045" s="8"/>
      <c r="DG1045" s="8"/>
      <c r="DH1045" s="8"/>
      <c r="DI1045" s="8"/>
    </row>
    <row r="1046" spans="2:113" ht="12" customHeight="1">
      <c r="B1046" s="8"/>
      <c r="C1046" s="8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8"/>
      <c r="CP1046" s="8"/>
      <c r="CQ1046" s="8"/>
      <c r="CR1046" s="8"/>
      <c r="CS1046" s="8"/>
      <c r="CT1046" s="8"/>
      <c r="CU1046" s="8"/>
      <c r="CV1046" s="8"/>
      <c r="CW1046" s="8"/>
      <c r="CX1046" s="8"/>
      <c r="CY1046" s="8"/>
      <c r="CZ1046" s="8"/>
      <c r="DA1046" s="8"/>
      <c r="DB1046" s="8"/>
      <c r="DC1046" s="8"/>
      <c r="DD1046" s="8"/>
      <c r="DE1046" s="8"/>
      <c r="DF1046" s="8"/>
      <c r="DG1046" s="8"/>
      <c r="DH1046" s="8"/>
      <c r="DI1046" s="8"/>
    </row>
    <row r="1047" spans="2:113" ht="12" customHeight="1">
      <c r="B1047" s="8"/>
      <c r="C1047" s="8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8"/>
      <c r="CP1047" s="8"/>
      <c r="CQ1047" s="8"/>
      <c r="CR1047" s="8"/>
      <c r="CS1047" s="8"/>
      <c r="CT1047" s="8"/>
      <c r="CU1047" s="8"/>
      <c r="CV1047" s="8"/>
      <c r="CW1047" s="8"/>
      <c r="CX1047" s="8"/>
      <c r="CY1047" s="8"/>
      <c r="CZ1047" s="8"/>
      <c r="DA1047" s="8"/>
      <c r="DB1047" s="8"/>
      <c r="DC1047" s="8"/>
      <c r="DD1047" s="8"/>
      <c r="DE1047" s="8"/>
      <c r="DF1047" s="8"/>
      <c r="DG1047" s="8"/>
      <c r="DH1047" s="8"/>
      <c r="DI1047" s="8"/>
    </row>
    <row r="1048" spans="2:113" ht="12" customHeight="1">
      <c r="B1048" s="8"/>
      <c r="C1048" s="8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8"/>
      <c r="CP1048" s="8"/>
      <c r="CQ1048" s="8"/>
      <c r="CR1048" s="8"/>
      <c r="CS1048" s="8"/>
      <c r="CT1048" s="8"/>
      <c r="CU1048" s="8"/>
      <c r="CV1048" s="8"/>
      <c r="CW1048" s="8"/>
      <c r="CX1048" s="8"/>
      <c r="CY1048" s="8"/>
      <c r="CZ1048" s="8"/>
      <c r="DA1048" s="8"/>
      <c r="DB1048" s="8"/>
      <c r="DC1048" s="8"/>
      <c r="DD1048" s="8"/>
      <c r="DE1048" s="8"/>
      <c r="DF1048" s="8"/>
      <c r="DG1048" s="8"/>
      <c r="DH1048" s="8"/>
      <c r="DI1048" s="8"/>
    </row>
    <row r="1049" spans="2:113" ht="12" customHeight="1">
      <c r="B1049" s="8"/>
      <c r="C1049" s="8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/>
      <c r="DE1049" s="8"/>
      <c r="DF1049" s="8"/>
      <c r="DG1049" s="8"/>
      <c r="DH1049" s="8"/>
      <c r="DI1049" s="8"/>
    </row>
    <row r="1050" spans="2:113" ht="12" customHeight="1">
      <c r="B1050" s="8"/>
      <c r="C1050" s="8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</row>
    <row r="1051" spans="2:113" ht="12" customHeight="1">
      <c r="B1051" s="8"/>
      <c r="C1051" s="8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8"/>
      <c r="CP1051" s="8"/>
      <c r="CQ1051" s="8"/>
      <c r="CR1051" s="8"/>
      <c r="CS1051" s="8"/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/>
      <c r="DE1051" s="8"/>
      <c r="DF1051" s="8"/>
      <c r="DG1051" s="8"/>
      <c r="DH1051" s="8"/>
      <c r="DI1051" s="8"/>
    </row>
    <row r="1052" spans="2:113" ht="12" customHeight="1">
      <c r="B1052" s="8"/>
      <c r="C1052" s="8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8"/>
      <c r="CP1052" s="8"/>
      <c r="CQ1052" s="8"/>
      <c r="CR1052" s="8"/>
      <c r="CS1052" s="8"/>
      <c r="CT1052" s="8"/>
      <c r="CU1052" s="8"/>
      <c r="CV1052" s="8"/>
      <c r="CW1052" s="8"/>
      <c r="CX1052" s="8"/>
      <c r="CY1052" s="8"/>
      <c r="CZ1052" s="8"/>
      <c r="DA1052" s="8"/>
      <c r="DB1052" s="8"/>
      <c r="DC1052" s="8"/>
      <c r="DD1052" s="8"/>
      <c r="DE1052" s="8"/>
      <c r="DF1052" s="8"/>
      <c r="DG1052" s="8"/>
      <c r="DH1052" s="8"/>
      <c r="DI1052" s="8"/>
    </row>
    <row r="1053" spans="2:113" ht="12" customHeight="1">
      <c r="B1053" s="8"/>
      <c r="C1053" s="8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8"/>
      <c r="CP1053" s="8"/>
      <c r="CQ1053" s="8"/>
      <c r="CR1053" s="8"/>
      <c r="CS1053" s="8"/>
      <c r="CT1053" s="8"/>
      <c r="CU1053" s="8"/>
      <c r="CV1053" s="8"/>
      <c r="CW1053" s="8"/>
      <c r="CX1053" s="8"/>
      <c r="CY1053" s="8"/>
      <c r="CZ1053" s="8"/>
      <c r="DA1053" s="8"/>
      <c r="DB1053" s="8"/>
      <c r="DC1053" s="8"/>
      <c r="DD1053" s="8"/>
      <c r="DE1053" s="8"/>
      <c r="DF1053" s="8"/>
      <c r="DG1053" s="8"/>
      <c r="DH1053" s="8"/>
      <c r="DI1053" s="8"/>
    </row>
    <row r="1054" spans="2:113" ht="12" customHeight="1">
      <c r="B1054" s="8"/>
      <c r="C1054" s="8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8"/>
      <c r="CP1054" s="8"/>
      <c r="CQ1054" s="8"/>
      <c r="CR1054" s="8"/>
      <c r="CS1054" s="8"/>
      <c r="CT1054" s="8"/>
      <c r="CU1054" s="8"/>
      <c r="CV1054" s="8"/>
      <c r="CW1054" s="8"/>
      <c r="CX1054" s="8"/>
      <c r="CY1054" s="8"/>
      <c r="CZ1054" s="8"/>
      <c r="DA1054" s="8"/>
      <c r="DB1054" s="8"/>
      <c r="DC1054" s="8"/>
      <c r="DD1054" s="8"/>
      <c r="DE1054" s="8"/>
      <c r="DF1054" s="8"/>
      <c r="DG1054" s="8"/>
      <c r="DH1054" s="8"/>
      <c r="DI1054" s="8"/>
    </row>
    <row r="1055" spans="2:113" ht="12" customHeight="1">
      <c r="B1055" s="8"/>
      <c r="C1055" s="8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8"/>
      <c r="CP1055" s="8"/>
      <c r="CQ1055" s="8"/>
      <c r="CR1055" s="8"/>
      <c r="CS1055" s="8"/>
      <c r="CT1055" s="8"/>
      <c r="CU1055" s="8"/>
      <c r="CV1055" s="8"/>
      <c r="CW1055" s="8"/>
      <c r="CX1055" s="8"/>
      <c r="CY1055" s="8"/>
      <c r="CZ1055" s="8"/>
      <c r="DA1055" s="8"/>
      <c r="DB1055" s="8"/>
      <c r="DC1055" s="8"/>
      <c r="DD1055" s="8"/>
      <c r="DE1055" s="8"/>
      <c r="DF1055" s="8"/>
      <c r="DG1055" s="8"/>
      <c r="DH1055" s="8"/>
      <c r="DI1055" s="8"/>
    </row>
    <row r="1056" spans="2:113" ht="12" customHeight="1">
      <c r="B1056" s="8"/>
      <c r="C1056" s="8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8"/>
      <c r="CP1056" s="8"/>
      <c r="CQ1056" s="8"/>
      <c r="CR1056" s="8"/>
      <c r="CS1056" s="8"/>
      <c r="CT1056" s="8"/>
      <c r="CU1056" s="8"/>
      <c r="CV1056" s="8"/>
      <c r="CW1056" s="8"/>
      <c r="CX1056" s="8"/>
      <c r="CY1056" s="8"/>
      <c r="CZ1056" s="8"/>
      <c r="DA1056" s="8"/>
      <c r="DB1056" s="8"/>
      <c r="DC1056" s="8"/>
      <c r="DD1056" s="8"/>
      <c r="DE1056" s="8"/>
      <c r="DF1056" s="8"/>
      <c r="DG1056" s="8"/>
      <c r="DH1056" s="8"/>
      <c r="DI1056" s="8"/>
    </row>
    <row r="1057" spans="2:113" ht="12" customHeight="1">
      <c r="B1057" s="8"/>
      <c r="C1057" s="8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8"/>
      <c r="CP1057" s="8"/>
      <c r="CQ1057" s="8"/>
      <c r="CR1057" s="8"/>
      <c r="CS1057" s="8"/>
      <c r="CT1057" s="8"/>
      <c r="CU1057" s="8"/>
      <c r="CV1057" s="8"/>
      <c r="CW1057" s="8"/>
      <c r="CX1057" s="8"/>
      <c r="CY1057" s="8"/>
      <c r="CZ1057" s="8"/>
      <c r="DA1057" s="8"/>
      <c r="DB1057" s="8"/>
      <c r="DC1057" s="8"/>
      <c r="DD1057" s="8"/>
      <c r="DE1057" s="8"/>
      <c r="DF1057" s="8"/>
      <c r="DG1057" s="8"/>
      <c r="DH1057" s="8"/>
      <c r="DI1057" s="8"/>
    </row>
    <row r="1058" spans="2:113" ht="12" customHeight="1">
      <c r="B1058" s="8"/>
      <c r="C1058" s="8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8"/>
      <c r="CP1058" s="8"/>
      <c r="CQ1058" s="8"/>
      <c r="CR1058" s="8"/>
      <c r="CS1058" s="8"/>
      <c r="CT1058" s="8"/>
      <c r="CU1058" s="8"/>
      <c r="CV1058" s="8"/>
      <c r="CW1058" s="8"/>
      <c r="CX1058" s="8"/>
      <c r="CY1058" s="8"/>
      <c r="CZ1058" s="8"/>
      <c r="DA1058" s="8"/>
      <c r="DB1058" s="8"/>
      <c r="DC1058" s="8"/>
      <c r="DD1058" s="8"/>
      <c r="DE1058" s="8"/>
      <c r="DF1058" s="8"/>
      <c r="DG1058" s="8"/>
      <c r="DH1058" s="8"/>
      <c r="DI1058" s="8"/>
    </row>
    <row r="1059" spans="2:113" ht="12" customHeight="1">
      <c r="B1059" s="8"/>
      <c r="C1059" s="8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8"/>
      <c r="CP1059" s="8"/>
      <c r="CQ1059" s="8"/>
      <c r="CR1059" s="8"/>
      <c r="CS1059" s="8"/>
      <c r="CT1059" s="8"/>
      <c r="CU1059" s="8"/>
      <c r="CV1059" s="8"/>
      <c r="CW1059" s="8"/>
      <c r="CX1059" s="8"/>
      <c r="CY1059" s="8"/>
      <c r="CZ1059" s="8"/>
      <c r="DA1059" s="8"/>
      <c r="DB1059" s="8"/>
      <c r="DC1059" s="8"/>
      <c r="DD1059" s="8"/>
      <c r="DE1059" s="8"/>
      <c r="DF1059" s="8"/>
      <c r="DG1059" s="8"/>
      <c r="DH1059" s="8"/>
      <c r="DI1059" s="8"/>
    </row>
    <row r="1060" spans="2:113" ht="12" customHeight="1">
      <c r="B1060" s="8"/>
      <c r="C1060" s="8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8"/>
      <c r="CP1060" s="8"/>
      <c r="CQ1060" s="8"/>
      <c r="CR1060" s="8"/>
      <c r="CS1060" s="8"/>
      <c r="CT1060" s="8"/>
      <c r="CU1060" s="8"/>
      <c r="CV1060" s="8"/>
      <c r="CW1060" s="8"/>
      <c r="CX1060" s="8"/>
      <c r="CY1060" s="8"/>
      <c r="CZ1060" s="8"/>
      <c r="DA1060" s="8"/>
      <c r="DB1060" s="8"/>
      <c r="DC1060" s="8"/>
      <c r="DD1060" s="8"/>
      <c r="DE1060" s="8"/>
      <c r="DF1060" s="8"/>
      <c r="DG1060" s="8"/>
      <c r="DH1060" s="8"/>
      <c r="DI1060" s="8"/>
    </row>
    <row r="1061" spans="2:113" ht="12" customHeight="1">
      <c r="B1061" s="8"/>
      <c r="C1061" s="8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8"/>
      <c r="CP1061" s="8"/>
      <c r="CQ1061" s="8"/>
      <c r="CR1061" s="8"/>
      <c r="CS1061" s="8"/>
      <c r="CT1061" s="8"/>
      <c r="CU1061" s="8"/>
      <c r="CV1061" s="8"/>
      <c r="CW1061" s="8"/>
      <c r="CX1061" s="8"/>
      <c r="CY1061" s="8"/>
      <c r="CZ1061" s="8"/>
      <c r="DA1061" s="8"/>
      <c r="DB1061" s="8"/>
      <c r="DC1061" s="8"/>
      <c r="DD1061" s="8"/>
      <c r="DE1061" s="8"/>
      <c r="DF1061" s="8"/>
      <c r="DG1061" s="8"/>
      <c r="DH1061" s="8"/>
      <c r="DI1061" s="8"/>
    </row>
    <row r="1062" spans="2:113" ht="12" customHeight="1">
      <c r="B1062" s="8"/>
      <c r="C1062" s="8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8"/>
      <c r="CP1062" s="8"/>
      <c r="CQ1062" s="8"/>
      <c r="CR1062" s="8"/>
      <c r="CS1062" s="8"/>
      <c r="CT1062" s="8"/>
      <c r="CU1062" s="8"/>
      <c r="CV1062" s="8"/>
      <c r="CW1062" s="8"/>
      <c r="CX1062" s="8"/>
      <c r="CY1062" s="8"/>
      <c r="CZ1062" s="8"/>
      <c r="DA1062" s="8"/>
      <c r="DB1062" s="8"/>
      <c r="DC1062" s="8"/>
      <c r="DD1062" s="8"/>
      <c r="DE1062" s="8"/>
      <c r="DF1062" s="8"/>
      <c r="DG1062" s="8"/>
      <c r="DH1062" s="8"/>
      <c r="DI1062" s="8"/>
    </row>
    <row r="1063" spans="2:113" ht="12" customHeight="1">
      <c r="B1063" s="8"/>
      <c r="C1063" s="8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8"/>
      <c r="CP1063" s="8"/>
      <c r="CQ1063" s="8"/>
      <c r="CR1063" s="8"/>
      <c r="CS1063" s="8"/>
      <c r="CT1063" s="8"/>
      <c r="CU1063" s="8"/>
      <c r="CV1063" s="8"/>
      <c r="CW1063" s="8"/>
      <c r="CX1063" s="8"/>
      <c r="CY1063" s="8"/>
      <c r="CZ1063" s="8"/>
      <c r="DA1063" s="8"/>
      <c r="DB1063" s="8"/>
      <c r="DC1063" s="8"/>
      <c r="DD1063" s="8"/>
      <c r="DE1063" s="8"/>
      <c r="DF1063" s="8"/>
      <c r="DG1063" s="8"/>
      <c r="DH1063" s="8"/>
      <c r="DI1063" s="8"/>
    </row>
    <row r="1064" spans="2:113" ht="12" customHeight="1">
      <c r="B1064" s="8"/>
      <c r="C1064" s="8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8"/>
      <c r="CP1064" s="8"/>
      <c r="CQ1064" s="8"/>
      <c r="CR1064" s="8"/>
      <c r="CS1064" s="8"/>
      <c r="CT1064" s="8"/>
      <c r="CU1064" s="8"/>
      <c r="CV1064" s="8"/>
      <c r="CW1064" s="8"/>
      <c r="CX1064" s="8"/>
      <c r="CY1064" s="8"/>
      <c r="CZ1064" s="8"/>
      <c r="DA1064" s="8"/>
      <c r="DB1064" s="8"/>
      <c r="DC1064" s="8"/>
      <c r="DD1064" s="8"/>
      <c r="DE1064" s="8"/>
      <c r="DF1064" s="8"/>
      <c r="DG1064" s="8"/>
      <c r="DH1064" s="8"/>
      <c r="DI1064" s="8"/>
    </row>
    <row r="1065" spans="2:113" ht="12" customHeight="1">
      <c r="B1065" s="8"/>
      <c r="C1065" s="8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8"/>
      <c r="CP1065" s="8"/>
      <c r="CQ1065" s="8"/>
      <c r="CR1065" s="8"/>
      <c r="CS1065" s="8"/>
      <c r="CT1065" s="8"/>
      <c r="CU1065" s="8"/>
      <c r="CV1065" s="8"/>
      <c r="CW1065" s="8"/>
      <c r="CX1065" s="8"/>
      <c r="CY1065" s="8"/>
      <c r="CZ1065" s="8"/>
      <c r="DA1065" s="8"/>
      <c r="DB1065" s="8"/>
      <c r="DC1065" s="8"/>
      <c r="DD1065" s="8"/>
      <c r="DE1065" s="8"/>
      <c r="DF1065" s="8"/>
      <c r="DG1065" s="8"/>
      <c r="DH1065" s="8"/>
      <c r="DI1065" s="8"/>
    </row>
    <row r="1066" spans="2:113" ht="12" customHeight="1">
      <c r="B1066" s="8"/>
      <c r="C1066" s="8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8"/>
      <c r="CP1066" s="8"/>
      <c r="CQ1066" s="8"/>
      <c r="CR1066" s="8"/>
      <c r="CS1066" s="8"/>
      <c r="CT1066" s="8"/>
      <c r="CU1066" s="8"/>
      <c r="CV1066" s="8"/>
      <c r="CW1066" s="8"/>
      <c r="CX1066" s="8"/>
      <c r="CY1066" s="8"/>
      <c r="CZ1066" s="8"/>
      <c r="DA1066" s="8"/>
      <c r="DB1066" s="8"/>
      <c r="DC1066" s="8"/>
      <c r="DD1066" s="8"/>
      <c r="DE1066" s="8"/>
      <c r="DF1066" s="8"/>
      <c r="DG1066" s="8"/>
      <c r="DH1066" s="8"/>
      <c r="DI1066" s="8"/>
    </row>
    <row r="1067" spans="2:113" ht="12" customHeight="1">
      <c r="B1067" s="8"/>
      <c r="C1067" s="8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8"/>
      <c r="CP1067" s="8"/>
      <c r="CQ1067" s="8"/>
      <c r="CR1067" s="8"/>
      <c r="CS1067" s="8"/>
      <c r="CT1067" s="8"/>
      <c r="CU1067" s="8"/>
      <c r="CV1067" s="8"/>
      <c r="CW1067" s="8"/>
      <c r="CX1067" s="8"/>
      <c r="CY1067" s="8"/>
      <c r="CZ1067" s="8"/>
      <c r="DA1067" s="8"/>
      <c r="DB1067" s="8"/>
      <c r="DC1067" s="8"/>
      <c r="DD1067" s="8"/>
      <c r="DE1067" s="8"/>
      <c r="DF1067" s="8"/>
      <c r="DG1067" s="8"/>
      <c r="DH1067" s="8"/>
      <c r="DI1067" s="8"/>
    </row>
    <row r="1068" spans="2:113" ht="12" customHeight="1">
      <c r="B1068" s="8"/>
      <c r="C1068" s="8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8"/>
      <c r="CP1068" s="8"/>
      <c r="CQ1068" s="8"/>
      <c r="CR1068" s="8"/>
      <c r="CS1068" s="8"/>
      <c r="CT1068" s="8"/>
      <c r="CU1068" s="8"/>
      <c r="CV1068" s="8"/>
      <c r="CW1068" s="8"/>
      <c r="CX1068" s="8"/>
      <c r="CY1068" s="8"/>
      <c r="CZ1068" s="8"/>
      <c r="DA1068" s="8"/>
      <c r="DB1068" s="8"/>
      <c r="DC1068" s="8"/>
      <c r="DD1068" s="8"/>
      <c r="DE1068" s="8"/>
      <c r="DF1068" s="8"/>
      <c r="DG1068" s="8"/>
      <c r="DH1068" s="8"/>
      <c r="DI1068" s="8"/>
    </row>
    <row r="1069" spans="2:113" ht="12" customHeight="1">
      <c r="B1069" s="8"/>
      <c r="C1069" s="8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8"/>
      <c r="CP1069" s="8"/>
      <c r="CQ1069" s="8"/>
      <c r="CR1069" s="8"/>
      <c r="CS1069" s="8"/>
      <c r="CT1069" s="8"/>
      <c r="CU1069" s="8"/>
      <c r="CV1069" s="8"/>
      <c r="CW1069" s="8"/>
      <c r="CX1069" s="8"/>
      <c r="CY1069" s="8"/>
      <c r="CZ1069" s="8"/>
      <c r="DA1069" s="8"/>
      <c r="DB1069" s="8"/>
      <c r="DC1069" s="8"/>
      <c r="DD1069" s="8"/>
      <c r="DE1069" s="8"/>
      <c r="DF1069" s="8"/>
      <c r="DG1069" s="8"/>
      <c r="DH1069" s="8"/>
      <c r="DI1069" s="8"/>
    </row>
    <row r="1070" spans="2:113" ht="12" customHeight="1">
      <c r="B1070" s="8"/>
      <c r="C1070" s="8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8"/>
      <c r="CP1070" s="8"/>
      <c r="CQ1070" s="8"/>
      <c r="CR1070" s="8"/>
      <c r="CS1070" s="8"/>
      <c r="CT1070" s="8"/>
      <c r="CU1070" s="8"/>
      <c r="CV1070" s="8"/>
      <c r="CW1070" s="8"/>
      <c r="CX1070" s="8"/>
      <c r="CY1070" s="8"/>
      <c r="CZ1070" s="8"/>
      <c r="DA1070" s="8"/>
      <c r="DB1070" s="8"/>
      <c r="DC1070" s="8"/>
      <c r="DD1070" s="8"/>
      <c r="DE1070" s="8"/>
      <c r="DF1070" s="8"/>
      <c r="DG1070" s="8"/>
      <c r="DH1070" s="8"/>
      <c r="DI1070" s="8"/>
    </row>
    <row r="1071" spans="2:113" ht="12" customHeight="1">
      <c r="B1071" s="8"/>
      <c r="C1071" s="8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8"/>
      <c r="CP1071" s="8"/>
      <c r="CQ1071" s="8"/>
      <c r="CR1071" s="8"/>
      <c r="CS1071" s="8"/>
      <c r="CT1071" s="8"/>
      <c r="CU1071" s="8"/>
      <c r="CV1071" s="8"/>
      <c r="CW1071" s="8"/>
      <c r="CX1071" s="8"/>
      <c r="CY1071" s="8"/>
      <c r="CZ1071" s="8"/>
      <c r="DA1071" s="8"/>
      <c r="DB1071" s="8"/>
      <c r="DC1071" s="8"/>
      <c r="DD1071" s="8"/>
      <c r="DE1071" s="8"/>
      <c r="DF1071" s="8"/>
      <c r="DG1071" s="8"/>
      <c r="DH1071" s="8"/>
      <c r="DI1071" s="8"/>
    </row>
    <row r="1072" spans="2:113" ht="12" customHeight="1">
      <c r="B1072" s="8"/>
      <c r="C1072" s="8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8"/>
      <c r="CP1072" s="8"/>
      <c r="CQ1072" s="8"/>
      <c r="CR1072" s="8"/>
      <c r="CS1072" s="8"/>
      <c r="CT1072" s="8"/>
      <c r="CU1072" s="8"/>
      <c r="CV1072" s="8"/>
      <c r="CW1072" s="8"/>
      <c r="CX1072" s="8"/>
      <c r="CY1072" s="8"/>
      <c r="CZ1072" s="8"/>
      <c r="DA1072" s="8"/>
      <c r="DB1072" s="8"/>
      <c r="DC1072" s="8"/>
      <c r="DD1072" s="8"/>
      <c r="DE1072" s="8"/>
      <c r="DF1072" s="8"/>
      <c r="DG1072" s="8"/>
      <c r="DH1072" s="8"/>
      <c r="DI1072" s="8"/>
    </row>
    <row r="1073" spans="2:113" ht="12" customHeight="1">
      <c r="B1073" s="8"/>
      <c r="C1073" s="8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8"/>
      <c r="CP1073" s="8"/>
      <c r="CQ1073" s="8"/>
      <c r="CR1073" s="8"/>
      <c r="CS1073" s="8"/>
      <c r="CT1073" s="8"/>
      <c r="CU1073" s="8"/>
      <c r="CV1073" s="8"/>
      <c r="CW1073" s="8"/>
      <c r="CX1073" s="8"/>
      <c r="CY1073" s="8"/>
      <c r="CZ1073" s="8"/>
      <c r="DA1073" s="8"/>
      <c r="DB1073" s="8"/>
      <c r="DC1073" s="8"/>
      <c r="DD1073" s="8"/>
      <c r="DE1073" s="8"/>
      <c r="DF1073" s="8"/>
      <c r="DG1073" s="8"/>
      <c r="DH1073" s="8"/>
      <c r="DI1073" s="8"/>
    </row>
    <row r="1074" spans="2:113" ht="12" customHeight="1">
      <c r="B1074" s="8"/>
      <c r="C1074" s="8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8"/>
      <c r="CP1074" s="8"/>
      <c r="CQ1074" s="8"/>
      <c r="CR1074" s="8"/>
      <c r="CS1074" s="8"/>
      <c r="CT1074" s="8"/>
      <c r="CU1074" s="8"/>
      <c r="CV1074" s="8"/>
      <c r="CW1074" s="8"/>
      <c r="CX1074" s="8"/>
      <c r="CY1074" s="8"/>
      <c r="CZ1074" s="8"/>
      <c r="DA1074" s="8"/>
      <c r="DB1074" s="8"/>
      <c r="DC1074" s="8"/>
      <c r="DD1074" s="8"/>
      <c r="DE1074" s="8"/>
      <c r="DF1074" s="8"/>
      <c r="DG1074" s="8"/>
      <c r="DH1074" s="8"/>
      <c r="DI1074" s="8"/>
    </row>
    <row r="1075" spans="2:113" ht="12" customHeight="1">
      <c r="B1075" s="8"/>
      <c r="C1075" s="8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  <c r="CZ1075" s="8"/>
      <c r="DA1075" s="8"/>
      <c r="DB1075" s="8"/>
      <c r="DC1075" s="8"/>
      <c r="DD1075" s="8"/>
      <c r="DE1075" s="8"/>
      <c r="DF1075" s="8"/>
      <c r="DG1075" s="8"/>
      <c r="DH1075" s="8"/>
      <c r="DI1075" s="8"/>
    </row>
    <row r="1076" spans="2:113" ht="12" customHeight="1">
      <c r="B1076" s="8"/>
      <c r="C1076" s="8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8"/>
      <c r="CP1076" s="8"/>
      <c r="CQ1076" s="8"/>
      <c r="CR1076" s="8"/>
      <c r="CS1076" s="8"/>
      <c r="CT1076" s="8"/>
      <c r="CU1076" s="8"/>
      <c r="CV1076" s="8"/>
      <c r="CW1076" s="8"/>
      <c r="CX1076" s="8"/>
      <c r="CY1076" s="8"/>
      <c r="CZ1076" s="8"/>
      <c r="DA1076" s="8"/>
      <c r="DB1076" s="8"/>
      <c r="DC1076" s="8"/>
      <c r="DD1076" s="8"/>
      <c r="DE1076" s="8"/>
      <c r="DF1076" s="8"/>
      <c r="DG1076" s="8"/>
      <c r="DH1076" s="8"/>
      <c r="DI1076" s="8"/>
    </row>
    <row r="1077" spans="2:113" ht="12" customHeight="1">
      <c r="B1077" s="8"/>
      <c r="C1077" s="8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8"/>
      <c r="CP1077" s="8"/>
      <c r="CQ1077" s="8"/>
      <c r="CR1077" s="8"/>
      <c r="CS1077" s="8"/>
      <c r="CT1077" s="8"/>
      <c r="CU1077" s="8"/>
      <c r="CV1077" s="8"/>
      <c r="CW1077" s="8"/>
      <c r="CX1077" s="8"/>
      <c r="CY1077" s="8"/>
      <c r="CZ1077" s="8"/>
      <c r="DA1077" s="8"/>
      <c r="DB1077" s="8"/>
      <c r="DC1077" s="8"/>
      <c r="DD1077" s="8"/>
      <c r="DE1077" s="8"/>
      <c r="DF1077" s="8"/>
      <c r="DG1077" s="8"/>
      <c r="DH1077" s="8"/>
      <c r="DI1077" s="8"/>
    </row>
    <row r="1078" spans="2:113" ht="12" customHeight="1">
      <c r="B1078" s="8"/>
      <c r="C1078" s="8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8"/>
      <c r="CP1078" s="8"/>
      <c r="CQ1078" s="8"/>
      <c r="CR1078" s="8"/>
      <c r="CS1078" s="8"/>
      <c r="CT1078" s="8"/>
      <c r="CU1078" s="8"/>
      <c r="CV1078" s="8"/>
      <c r="CW1078" s="8"/>
      <c r="CX1078" s="8"/>
      <c r="CY1078" s="8"/>
      <c r="CZ1078" s="8"/>
      <c r="DA1078" s="8"/>
      <c r="DB1078" s="8"/>
      <c r="DC1078" s="8"/>
      <c r="DD1078" s="8"/>
      <c r="DE1078" s="8"/>
      <c r="DF1078" s="8"/>
      <c r="DG1078" s="8"/>
      <c r="DH1078" s="8"/>
      <c r="DI1078" s="8"/>
    </row>
    <row r="1079" spans="2:113" ht="12" customHeight="1">
      <c r="B1079" s="8"/>
      <c r="C1079" s="8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8"/>
      <c r="CP1079" s="8"/>
      <c r="CQ1079" s="8"/>
      <c r="CR1079" s="8"/>
      <c r="CS1079" s="8"/>
      <c r="CT1079" s="8"/>
      <c r="CU1079" s="8"/>
      <c r="CV1079" s="8"/>
      <c r="CW1079" s="8"/>
      <c r="CX1079" s="8"/>
      <c r="CY1079" s="8"/>
      <c r="CZ1079" s="8"/>
      <c r="DA1079" s="8"/>
      <c r="DB1079" s="8"/>
      <c r="DC1079" s="8"/>
      <c r="DD1079" s="8"/>
      <c r="DE1079" s="8"/>
      <c r="DF1079" s="8"/>
      <c r="DG1079" s="8"/>
      <c r="DH1079" s="8"/>
      <c r="DI1079" s="8"/>
    </row>
    <row r="1080" spans="2:113" ht="12" customHeight="1">
      <c r="B1080" s="8"/>
      <c r="C1080" s="8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8"/>
      <c r="CP1080" s="8"/>
      <c r="CQ1080" s="8"/>
      <c r="CR1080" s="8"/>
      <c r="CS1080" s="8"/>
      <c r="CT1080" s="8"/>
      <c r="CU1080" s="8"/>
      <c r="CV1080" s="8"/>
      <c r="CW1080" s="8"/>
      <c r="CX1080" s="8"/>
      <c r="CY1080" s="8"/>
      <c r="CZ1080" s="8"/>
      <c r="DA1080" s="8"/>
      <c r="DB1080" s="8"/>
      <c r="DC1080" s="8"/>
      <c r="DD1080" s="8"/>
      <c r="DE1080" s="8"/>
      <c r="DF1080" s="8"/>
      <c r="DG1080" s="8"/>
      <c r="DH1080" s="8"/>
      <c r="DI1080" s="8"/>
    </row>
    <row r="1081" spans="2:113" ht="12" customHeight="1">
      <c r="B1081" s="8"/>
      <c r="C1081" s="8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8"/>
      <c r="CP1081" s="8"/>
      <c r="CQ1081" s="8"/>
      <c r="CR1081" s="8"/>
      <c r="CS1081" s="8"/>
      <c r="CT1081" s="8"/>
      <c r="CU1081" s="8"/>
      <c r="CV1081" s="8"/>
      <c r="CW1081" s="8"/>
      <c r="CX1081" s="8"/>
      <c r="CY1081" s="8"/>
      <c r="CZ1081" s="8"/>
      <c r="DA1081" s="8"/>
      <c r="DB1081" s="8"/>
      <c r="DC1081" s="8"/>
      <c r="DD1081" s="8"/>
      <c r="DE1081" s="8"/>
      <c r="DF1081" s="8"/>
      <c r="DG1081" s="8"/>
      <c r="DH1081" s="8"/>
      <c r="DI1081" s="8"/>
    </row>
    <row r="1082" spans="2:113" ht="12" customHeight="1">
      <c r="B1082" s="8"/>
      <c r="C1082" s="8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  <c r="DC1082" s="8"/>
      <c r="DD1082" s="8"/>
      <c r="DE1082" s="8"/>
      <c r="DF1082" s="8"/>
      <c r="DG1082" s="8"/>
      <c r="DH1082" s="8"/>
      <c r="DI1082" s="8"/>
    </row>
    <row r="1083" spans="2:113" ht="12" customHeight="1">
      <c r="B1083" s="8"/>
      <c r="C1083" s="8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8"/>
      <c r="CP1083" s="8"/>
      <c r="CQ1083" s="8"/>
      <c r="CR1083" s="8"/>
      <c r="CS1083" s="8"/>
      <c r="CT1083" s="8"/>
      <c r="CU1083" s="8"/>
      <c r="CV1083" s="8"/>
      <c r="CW1083" s="8"/>
      <c r="CX1083" s="8"/>
      <c r="CY1083" s="8"/>
      <c r="CZ1083" s="8"/>
      <c r="DA1083" s="8"/>
      <c r="DB1083" s="8"/>
      <c r="DC1083" s="8"/>
      <c r="DD1083" s="8"/>
      <c r="DE1083" s="8"/>
      <c r="DF1083" s="8"/>
      <c r="DG1083" s="8"/>
      <c r="DH1083" s="8"/>
      <c r="DI1083" s="8"/>
    </row>
    <row r="1084" spans="2:113" ht="12" customHeight="1">
      <c r="B1084" s="8"/>
      <c r="C1084" s="8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8"/>
      <c r="CP1084" s="8"/>
      <c r="CQ1084" s="8"/>
      <c r="CR1084" s="8"/>
      <c r="CS1084" s="8"/>
      <c r="CT1084" s="8"/>
      <c r="CU1084" s="8"/>
      <c r="CV1084" s="8"/>
      <c r="CW1084" s="8"/>
      <c r="CX1084" s="8"/>
      <c r="CY1084" s="8"/>
      <c r="CZ1084" s="8"/>
      <c r="DA1084" s="8"/>
      <c r="DB1084" s="8"/>
      <c r="DC1084" s="8"/>
      <c r="DD1084" s="8"/>
      <c r="DE1084" s="8"/>
      <c r="DF1084" s="8"/>
      <c r="DG1084" s="8"/>
      <c r="DH1084" s="8"/>
      <c r="DI1084" s="8"/>
    </row>
    <row r="1085" spans="2:113" ht="12" customHeight="1">
      <c r="B1085" s="8"/>
      <c r="C1085" s="8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8"/>
      <c r="CP1085" s="8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8"/>
      <c r="DG1085" s="8"/>
      <c r="DH1085" s="8"/>
      <c r="DI1085" s="8"/>
    </row>
    <row r="1086" spans="2:113" ht="12" customHeight="1">
      <c r="B1086" s="8"/>
      <c r="C1086" s="8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8"/>
      <c r="CP1086" s="8"/>
      <c r="CQ1086" s="8"/>
      <c r="CR1086" s="8"/>
      <c r="CS1086" s="8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  <c r="DE1086" s="8"/>
      <c r="DF1086" s="8"/>
      <c r="DG1086" s="8"/>
      <c r="DH1086" s="8"/>
      <c r="DI1086" s="8"/>
    </row>
    <row r="1087" spans="2:113" ht="12" customHeight="1">
      <c r="B1087" s="8"/>
      <c r="C1087" s="8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8"/>
      <c r="CP1087" s="8"/>
      <c r="CQ1087" s="8"/>
      <c r="CR1087" s="8"/>
      <c r="CS1087" s="8"/>
      <c r="CT1087" s="8"/>
      <c r="CU1087" s="8"/>
      <c r="CV1087" s="8"/>
      <c r="CW1087" s="8"/>
      <c r="CX1087" s="8"/>
      <c r="CY1087" s="8"/>
      <c r="CZ1087" s="8"/>
      <c r="DA1087" s="8"/>
      <c r="DB1087" s="8"/>
      <c r="DC1087" s="8"/>
      <c r="DD1087" s="8"/>
      <c r="DE1087" s="8"/>
      <c r="DF1087" s="8"/>
      <c r="DG1087" s="8"/>
      <c r="DH1087" s="8"/>
      <c r="DI1087" s="8"/>
    </row>
    <row r="1088" spans="2:113" ht="12" customHeight="1">
      <c r="B1088" s="8"/>
      <c r="C1088" s="8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8"/>
      <c r="CP1088" s="8"/>
      <c r="CQ1088" s="8"/>
      <c r="CR1088" s="8"/>
      <c r="CS1088" s="8"/>
      <c r="CT1088" s="8"/>
      <c r="CU1088" s="8"/>
      <c r="CV1088" s="8"/>
      <c r="CW1088" s="8"/>
      <c r="CX1088" s="8"/>
      <c r="CY1088" s="8"/>
      <c r="CZ1088" s="8"/>
      <c r="DA1088" s="8"/>
      <c r="DB1088" s="8"/>
      <c r="DC1088" s="8"/>
      <c r="DD1088" s="8"/>
      <c r="DE1088" s="8"/>
      <c r="DF1088" s="8"/>
      <c r="DG1088" s="8"/>
      <c r="DH1088" s="8"/>
      <c r="DI1088" s="8"/>
    </row>
    <row r="1089" spans="2:113" ht="12" customHeight="1">
      <c r="B1089" s="8"/>
      <c r="C1089" s="8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8"/>
      <c r="CP1089" s="8"/>
      <c r="CQ1089" s="8"/>
      <c r="CR1089" s="8"/>
      <c r="CS1089" s="8"/>
      <c r="CT1089" s="8"/>
      <c r="CU1089" s="8"/>
      <c r="CV1089" s="8"/>
      <c r="CW1089" s="8"/>
      <c r="CX1089" s="8"/>
      <c r="CY1089" s="8"/>
      <c r="CZ1089" s="8"/>
      <c r="DA1089" s="8"/>
      <c r="DB1089" s="8"/>
      <c r="DC1089" s="8"/>
      <c r="DD1089" s="8"/>
      <c r="DE1089" s="8"/>
      <c r="DF1089" s="8"/>
      <c r="DG1089" s="8"/>
      <c r="DH1089" s="8"/>
      <c r="DI1089" s="8"/>
    </row>
    <row r="1090" spans="2:113" ht="12" customHeight="1">
      <c r="B1090" s="8"/>
      <c r="C1090" s="8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8"/>
      <c r="CP1090" s="8"/>
      <c r="CQ1090" s="8"/>
      <c r="CR1090" s="8"/>
      <c r="CS1090" s="8"/>
      <c r="CT1090" s="8"/>
      <c r="CU1090" s="8"/>
      <c r="CV1090" s="8"/>
      <c r="CW1090" s="8"/>
      <c r="CX1090" s="8"/>
      <c r="CY1090" s="8"/>
      <c r="CZ1090" s="8"/>
      <c r="DA1090" s="8"/>
      <c r="DB1090" s="8"/>
      <c r="DC1090" s="8"/>
      <c r="DD1090" s="8"/>
      <c r="DE1090" s="8"/>
      <c r="DF1090" s="8"/>
      <c r="DG1090" s="8"/>
      <c r="DH1090" s="8"/>
      <c r="DI1090" s="8"/>
    </row>
    <row r="1091" spans="2:113" ht="12" customHeight="1">
      <c r="B1091" s="8"/>
      <c r="C1091" s="8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8"/>
      <c r="CP1091" s="8"/>
      <c r="CQ1091" s="8"/>
      <c r="CR1091" s="8"/>
      <c r="CS1091" s="8"/>
      <c r="CT1091" s="8"/>
      <c r="CU1091" s="8"/>
      <c r="CV1091" s="8"/>
      <c r="CW1091" s="8"/>
      <c r="CX1091" s="8"/>
      <c r="CY1091" s="8"/>
      <c r="CZ1091" s="8"/>
      <c r="DA1091" s="8"/>
      <c r="DB1091" s="8"/>
      <c r="DC1091" s="8"/>
      <c r="DD1091" s="8"/>
      <c r="DE1091" s="8"/>
      <c r="DF1091" s="8"/>
      <c r="DG1091" s="8"/>
      <c r="DH1091" s="8"/>
      <c r="DI1091" s="8"/>
    </row>
    <row r="1092" spans="2:113" ht="12" customHeight="1">
      <c r="B1092" s="8"/>
      <c r="C1092" s="8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8"/>
      <c r="CP1092" s="8"/>
      <c r="CQ1092" s="8"/>
      <c r="CR1092" s="8"/>
      <c r="CS1092" s="8"/>
      <c r="CT1092" s="8"/>
      <c r="CU1092" s="8"/>
      <c r="CV1092" s="8"/>
      <c r="CW1092" s="8"/>
      <c r="CX1092" s="8"/>
      <c r="CY1092" s="8"/>
      <c r="CZ1092" s="8"/>
      <c r="DA1092" s="8"/>
      <c r="DB1092" s="8"/>
      <c r="DC1092" s="8"/>
      <c r="DD1092" s="8"/>
      <c r="DE1092" s="8"/>
      <c r="DF1092" s="8"/>
      <c r="DG1092" s="8"/>
      <c r="DH1092" s="8"/>
      <c r="DI1092" s="8"/>
    </row>
    <row r="1093" spans="2:113" ht="12" customHeight="1">
      <c r="B1093" s="8"/>
      <c r="C1093" s="8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8"/>
      <c r="CP1093" s="8"/>
      <c r="CQ1093" s="8"/>
      <c r="CR1093" s="8"/>
      <c r="CS1093" s="8"/>
      <c r="CT1093" s="8"/>
      <c r="CU1093" s="8"/>
      <c r="CV1093" s="8"/>
      <c r="CW1093" s="8"/>
      <c r="CX1093" s="8"/>
      <c r="CY1093" s="8"/>
      <c r="CZ1093" s="8"/>
      <c r="DA1093" s="8"/>
      <c r="DB1093" s="8"/>
      <c r="DC1093" s="8"/>
      <c r="DD1093" s="8"/>
      <c r="DE1093" s="8"/>
      <c r="DF1093" s="8"/>
      <c r="DG1093" s="8"/>
      <c r="DH1093" s="8"/>
      <c r="DI1093" s="8"/>
    </row>
    <row r="1094" spans="2:113" ht="12" customHeight="1">
      <c r="B1094" s="8"/>
      <c r="C1094" s="8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8"/>
      <c r="CP1094" s="8"/>
      <c r="CQ1094" s="8"/>
      <c r="CR1094" s="8"/>
      <c r="CS1094" s="8"/>
      <c r="CT1094" s="8"/>
      <c r="CU1094" s="8"/>
      <c r="CV1094" s="8"/>
      <c r="CW1094" s="8"/>
      <c r="CX1094" s="8"/>
      <c r="CY1094" s="8"/>
      <c r="CZ1094" s="8"/>
      <c r="DA1094" s="8"/>
      <c r="DB1094" s="8"/>
      <c r="DC1094" s="8"/>
      <c r="DD1094" s="8"/>
      <c r="DE1094" s="8"/>
      <c r="DF1094" s="8"/>
      <c r="DG1094" s="8"/>
      <c r="DH1094" s="8"/>
      <c r="DI1094" s="8"/>
    </row>
    <row r="1095" spans="2:113" ht="12" customHeight="1">
      <c r="B1095" s="8"/>
      <c r="C1095" s="8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8"/>
      <c r="CP1095" s="8"/>
      <c r="CQ1095" s="8"/>
      <c r="CR1095" s="8"/>
      <c r="CS1095" s="8"/>
      <c r="CT1095" s="8"/>
      <c r="CU1095" s="8"/>
      <c r="CV1095" s="8"/>
      <c r="CW1095" s="8"/>
      <c r="CX1095" s="8"/>
      <c r="CY1095" s="8"/>
      <c r="CZ1095" s="8"/>
      <c r="DA1095" s="8"/>
      <c r="DB1095" s="8"/>
      <c r="DC1095" s="8"/>
      <c r="DD1095" s="8"/>
      <c r="DE1095" s="8"/>
      <c r="DF1095" s="8"/>
      <c r="DG1095" s="8"/>
      <c r="DH1095" s="8"/>
      <c r="DI1095" s="8"/>
    </row>
    <row r="1096" spans="2:113" ht="12" customHeight="1">
      <c r="B1096" s="8"/>
      <c r="C1096" s="8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8"/>
      <c r="CP1096" s="8"/>
      <c r="CQ1096" s="8"/>
      <c r="CR1096" s="8"/>
      <c r="CS1096" s="8"/>
      <c r="CT1096" s="8"/>
      <c r="CU1096" s="8"/>
      <c r="CV1096" s="8"/>
      <c r="CW1096" s="8"/>
      <c r="CX1096" s="8"/>
      <c r="CY1096" s="8"/>
      <c r="CZ1096" s="8"/>
      <c r="DA1096" s="8"/>
      <c r="DB1096" s="8"/>
      <c r="DC1096" s="8"/>
      <c r="DD1096" s="8"/>
      <c r="DE1096" s="8"/>
      <c r="DF1096" s="8"/>
      <c r="DG1096" s="8"/>
      <c r="DH1096" s="8"/>
      <c r="DI1096" s="8"/>
    </row>
    <row r="1097" spans="2:113" ht="12" customHeight="1">
      <c r="B1097" s="8"/>
      <c r="C1097" s="8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8"/>
      <c r="CP1097" s="8"/>
      <c r="CQ1097" s="8"/>
      <c r="CR1097" s="8"/>
      <c r="CS1097" s="8"/>
      <c r="CT1097" s="8"/>
      <c r="CU1097" s="8"/>
      <c r="CV1097" s="8"/>
      <c r="CW1097" s="8"/>
      <c r="CX1097" s="8"/>
      <c r="CY1097" s="8"/>
      <c r="CZ1097" s="8"/>
      <c r="DA1097" s="8"/>
      <c r="DB1097" s="8"/>
      <c r="DC1097" s="8"/>
      <c r="DD1097" s="8"/>
      <c r="DE1097" s="8"/>
      <c r="DF1097" s="8"/>
      <c r="DG1097" s="8"/>
      <c r="DH1097" s="8"/>
      <c r="DI1097" s="8"/>
    </row>
    <row r="1098" spans="2:113" ht="12" customHeight="1">
      <c r="B1098" s="8"/>
      <c r="C1098" s="8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8"/>
      <c r="CP1098" s="8"/>
      <c r="CQ1098" s="8"/>
      <c r="CR1098" s="8"/>
      <c r="CS1098" s="8"/>
      <c r="CT1098" s="8"/>
      <c r="CU1098" s="8"/>
      <c r="CV1098" s="8"/>
      <c r="CW1098" s="8"/>
      <c r="CX1098" s="8"/>
      <c r="CY1098" s="8"/>
      <c r="CZ1098" s="8"/>
      <c r="DA1098" s="8"/>
      <c r="DB1098" s="8"/>
      <c r="DC1098" s="8"/>
      <c r="DD1098" s="8"/>
      <c r="DE1098" s="8"/>
      <c r="DF1098" s="8"/>
      <c r="DG1098" s="8"/>
      <c r="DH1098" s="8"/>
      <c r="DI1098" s="8"/>
    </row>
    <row r="1099" spans="2:113" ht="12" customHeight="1">
      <c r="B1099" s="8"/>
      <c r="C1099" s="8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8"/>
      <c r="CP1099" s="8"/>
      <c r="CQ1099" s="8"/>
      <c r="CR1099" s="8"/>
      <c r="CS1099" s="8"/>
      <c r="CT1099" s="8"/>
      <c r="CU1099" s="8"/>
      <c r="CV1099" s="8"/>
      <c r="CW1099" s="8"/>
      <c r="CX1099" s="8"/>
      <c r="CY1099" s="8"/>
      <c r="CZ1099" s="8"/>
      <c r="DA1099" s="8"/>
      <c r="DB1099" s="8"/>
      <c r="DC1099" s="8"/>
      <c r="DD1099" s="8"/>
      <c r="DE1099" s="8"/>
      <c r="DF1099" s="8"/>
      <c r="DG1099" s="8"/>
      <c r="DH1099" s="8"/>
      <c r="DI1099" s="8"/>
    </row>
    <row r="1100" spans="2:113" ht="12" customHeight="1">
      <c r="B1100" s="8"/>
      <c r="C1100" s="8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8"/>
      <c r="CP1100" s="8"/>
      <c r="CQ1100" s="8"/>
      <c r="CR1100" s="8"/>
      <c r="CS1100" s="8"/>
      <c r="CT1100" s="8"/>
      <c r="CU1100" s="8"/>
      <c r="CV1100" s="8"/>
      <c r="CW1100" s="8"/>
      <c r="CX1100" s="8"/>
      <c r="CY1100" s="8"/>
      <c r="CZ1100" s="8"/>
      <c r="DA1100" s="8"/>
      <c r="DB1100" s="8"/>
      <c r="DC1100" s="8"/>
      <c r="DD1100" s="8"/>
      <c r="DE1100" s="8"/>
      <c r="DF1100" s="8"/>
      <c r="DG1100" s="8"/>
      <c r="DH1100" s="8"/>
      <c r="DI1100" s="8"/>
    </row>
    <row r="1101" spans="2:113" ht="12" customHeight="1">
      <c r="B1101" s="8"/>
      <c r="C1101" s="8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8"/>
      <c r="CP1101" s="8"/>
      <c r="CQ1101" s="8"/>
      <c r="CR1101" s="8"/>
      <c r="CS1101" s="8"/>
      <c r="CT1101" s="8"/>
      <c r="CU1101" s="8"/>
      <c r="CV1101" s="8"/>
      <c r="CW1101" s="8"/>
      <c r="CX1101" s="8"/>
      <c r="CY1101" s="8"/>
      <c r="CZ1101" s="8"/>
      <c r="DA1101" s="8"/>
      <c r="DB1101" s="8"/>
      <c r="DC1101" s="8"/>
      <c r="DD1101" s="8"/>
      <c r="DE1101" s="8"/>
      <c r="DF1101" s="8"/>
      <c r="DG1101" s="8"/>
      <c r="DH1101" s="8"/>
      <c r="DI1101" s="8"/>
    </row>
    <row r="1102" spans="2:113" ht="12" customHeight="1">
      <c r="B1102" s="8"/>
      <c r="C1102" s="8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8"/>
      <c r="CP1102" s="8"/>
      <c r="CQ1102" s="8"/>
      <c r="CR1102" s="8"/>
      <c r="CS1102" s="8"/>
      <c r="CT1102" s="8"/>
      <c r="CU1102" s="8"/>
      <c r="CV1102" s="8"/>
      <c r="CW1102" s="8"/>
      <c r="CX1102" s="8"/>
      <c r="CY1102" s="8"/>
      <c r="CZ1102" s="8"/>
      <c r="DA1102" s="8"/>
      <c r="DB1102" s="8"/>
      <c r="DC1102" s="8"/>
      <c r="DD1102" s="8"/>
      <c r="DE1102" s="8"/>
      <c r="DF1102" s="8"/>
      <c r="DG1102" s="8"/>
      <c r="DH1102" s="8"/>
      <c r="DI1102" s="8"/>
    </row>
    <row r="1103" spans="2:113" ht="12" customHeight="1">
      <c r="B1103" s="8"/>
      <c r="C1103" s="8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8"/>
      <c r="CP1103" s="8"/>
      <c r="CQ1103" s="8"/>
      <c r="CR1103" s="8"/>
      <c r="CS1103" s="8"/>
      <c r="CT1103" s="8"/>
      <c r="CU1103" s="8"/>
      <c r="CV1103" s="8"/>
      <c r="CW1103" s="8"/>
      <c r="CX1103" s="8"/>
      <c r="CY1103" s="8"/>
      <c r="CZ1103" s="8"/>
      <c r="DA1103" s="8"/>
      <c r="DB1103" s="8"/>
      <c r="DC1103" s="8"/>
      <c r="DD1103" s="8"/>
      <c r="DE1103" s="8"/>
      <c r="DF1103" s="8"/>
      <c r="DG1103" s="8"/>
      <c r="DH1103" s="8"/>
      <c r="DI1103" s="8"/>
    </row>
    <row r="1104" spans="2:113" ht="12" customHeight="1">
      <c r="B1104" s="8"/>
      <c r="C1104" s="8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8"/>
      <c r="CP1104" s="8"/>
      <c r="CQ1104" s="8"/>
      <c r="CR1104" s="8"/>
      <c r="CS1104" s="8"/>
      <c r="CT1104" s="8"/>
      <c r="CU1104" s="8"/>
      <c r="CV1104" s="8"/>
      <c r="CW1104" s="8"/>
      <c r="CX1104" s="8"/>
      <c r="CY1104" s="8"/>
      <c r="CZ1104" s="8"/>
      <c r="DA1104" s="8"/>
      <c r="DB1104" s="8"/>
      <c r="DC1104" s="8"/>
      <c r="DD1104" s="8"/>
      <c r="DE1104" s="8"/>
      <c r="DF1104" s="8"/>
      <c r="DG1104" s="8"/>
      <c r="DH1104" s="8"/>
      <c r="DI1104" s="8"/>
    </row>
    <row r="1105" spans="2:113" ht="12" customHeight="1">
      <c r="B1105" s="8"/>
      <c r="C1105" s="8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8"/>
      <c r="CP1105" s="8"/>
      <c r="CQ1105" s="8"/>
      <c r="CR1105" s="8"/>
      <c r="CS1105" s="8"/>
      <c r="CT1105" s="8"/>
      <c r="CU1105" s="8"/>
      <c r="CV1105" s="8"/>
      <c r="CW1105" s="8"/>
      <c r="CX1105" s="8"/>
      <c r="CY1105" s="8"/>
      <c r="CZ1105" s="8"/>
      <c r="DA1105" s="8"/>
      <c r="DB1105" s="8"/>
      <c r="DC1105" s="8"/>
      <c r="DD1105" s="8"/>
      <c r="DE1105" s="8"/>
      <c r="DF1105" s="8"/>
      <c r="DG1105" s="8"/>
      <c r="DH1105" s="8"/>
      <c r="DI1105" s="8"/>
    </row>
    <row r="1106" spans="2:113" ht="12" customHeight="1">
      <c r="B1106" s="8"/>
      <c r="C1106" s="8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8"/>
      <c r="CP1106" s="8"/>
      <c r="CQ1106" s="8"/>
      <c r="CR1106" s="8"/>
      <c r="CS1106" s="8"/>
      <c r="CT1106" s="8"/>
      <c r="CU1106" s="8"/>
      <c r="CV1106" s="8"/>
      <c r="CW1106" s="8"/>
      <c r="CX1106" s="8"/>
      <c r="CY1106" s="8"/>
      <c r="CZ1106" s="8"/>
      <c r="DA1106" s="8"/>
      <c r="DB1106" s="8"/>
      <c r="DC1106" s="8"/>
      <c r="DD1106" s="8"/>
      <c r="DE1106" s="8"/>
      <c r="DF1106" s="8"/>
      <c r="DG1106" s="8"/>
      <c r="DH1106" s="8"/>
      <c r="DI1106" s="8"/>
    </row>
    <row r="1107" spans="2:113" ht="12" customHeight="1">
      <c r="B1107" s="8"/>
      <c r="C1107" s="8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8"/>
      <c r="CP1107" s="8"/>
      <c r="CQ1107" s="8"/>
      <c r="CR1107" s="8"/>
      <c r="CS1107" s="8"/>
      <c r="CT1107" s="8"/>
      <c r="CU1107" s="8"/>
      <c r="CV1107" s="8"/>
      <c r="CW1107" s="8"/>
      <c r="CX1107" s="8"/>
      <c r="CY1107" s="8"/>
      <c r="CZ1107" s="8"/>
      <c r="DA1107" s="8"/>
      <c r="DB1107" s="8"/>
      <c r="DC1107" s="8"/>
      <c r="DD1107" s="8"/>
      <c r="DE1107" s="8"/>
      <c r="DF1107" s="8"/>
      <c r="DG1107" s="8"/>
      <c r="DH1107" s="8"/>
      <c r="DI1107" s="8"/>
    </row>
    <row r="1108" spans="2:113" ht="12" customHeight="1">
      <c r="B1108" s="8"/>
      <c r="C1108" s="8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8"/>
      <c r="CP1108" s="8"/>
      <c r="CQ1108" s="8"/>
      <c r="CR1108" s="8"/>
      <c r="CS1108" s="8"/>
      <c r="CT1108" s="8"/>
      <c r="CU1108" s="8"/>
      <c r="CV1108" s="8"/>
      <c r="CW1108" s="8"/>
      <c r="CX1108" s="8"/>
      <c r="CY1108" s="8"/>
      <c r="CZ1108" s="8"/>
      <c r="DA1108" s="8"/>
      <c r="DB1108" s="8"/>
      <c r="DC1108" s="8"/>
      <c r="DD1108" s="8"/>
      <c r="DE1108" s="8"/>
      <c r="DF1108" s="8"/>
      <c r="DG1108" s="8"/>
      <c r="DH1108" s="8"/>
      <c r="DI1108" s="8"/>
    </row>
    <row r="1109" spans="2:113" ht="12" customHeight="1">
      <c r="B1109" s="8"/>
      <c r="C1109" s="8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8"/>
      <c r="CP1109" s="8"/>
      <c r="CQ1109" s="8"/>
      <c r="CR1109" s="8"/>
      <c r="CS1109" s="8"/>
      <c r="CT1109" s="8"/>
      <c r="CU1109" s="8"/>
      <c r="CV1109" s="8"/>
      <c r="CW1109" s="8"/>
      <c r="CX1109" s="8"/>
      <c r="CY1109" s="8"/>
      <c r="CZ1109" s="8"/>
      <c r="DA1109" s="8"/>
      <c r="DB1109" s="8"/>
      <c r="DC1109" s="8"/>
      <c r="DD1109" s="8"/>
      <c r="DE1109" s="8"/>
      <c r="DF1109" s="8"/>
      <c r="DG1109" s="8"/>
      <c r="DH1109" s="8"/>
      <c r="DI1109" s="8"/>
    </row>
    <row r="1110" spans="2:113" ht="12" customHeight="1">
      <c r="B1110" s="8"/>
      <c r="C1110" s="8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8"/>
      <c r="CP1110" s="8"/>
      <c r="CQ1110" s="8"/>
      <c r="CR1110" s="8"/>
      <c r="CS1110" s="8"/>
      <c r="CT1110" s="8"/>
      <c r="CU1110" s="8"/>
      <c r="CV1110" s="8"/>
      <c r="CW1110" s="8"/>
      <c r="CX1110" s="8"/>
      <c r="CY1110" s="8"/>
      <c r="CZ1110" s="8"/>
      <c r="DA1110" s="8"/>
      <c r="DB1110" s="8"/>
      <c r="DC1110" s="8"/>
      <c r="DD1110" s="8"/>
      <c r="DE1110" s="8"/>
      <c r="DF1110" s="8"/>
      <c r="DG1110" s="8"/>
      <c r="DH1110" s="8"/>
      <c r="DI1110" s="8"/>
    </row>
    <row r="1111" spans="2:113" ht="12" customHeight="1">
      <c r="B1111" s="8"/>
      <c r="C1111" s="8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8"/>
      <c r="CP1111" s="8"/>
      <c r="CQ1111" s="8"/>
      <c r="CR1111" s="8"/>
      <c r="CS1111" s="8"/>
      <c r="CT1111" s="8"/>
      <c r="CU1111" s="8"/>
      <c r="CV1111" s="8"/>
      <c r="CW1111" s="8"/>
      <c r="CX1111" s="8"/>
      <c r="CY1111" s="8"/>
      <c r="CZ1111" s="8"/>
      <c r="DA1111" s="8"/>
      <c r="DB1111" s="8"/>
      <c r="DC1111" s="8"/>
      <c r="DD1111" s="8"/>
      <c r="DE1111" s="8"/>
      <c r="DF1111" s="8"/>
      <c r="DG1111" s="8"/>
      <c r="DH1111" s="8"/>
      <c r="DI1111" s="8"/>
    </row>
    <row r="1112" spans="2:113" ht="12" customHeight="1">
      <c r="B1112" s="8"/>
      <c r="C1112" s="8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8"/>
      <c r="CP1112" s="8"/>
      <c r="CQ1112" s="8"/>
      <c r="CR1112" s="8"/>
      <c r="CS1112" s="8"/>
      <c r="CT1112" s="8"/>
      <c r="CU1112" s="8"/>
      <c r="CV1112" s="8"/>
      <c r="CW1112" s="8"/>
      <c r="CX1112" s="8"/>
      <c r="CY1112" s="8"/>
      <c r="CZ1112" s="8"/>
      <c r="DA1112" s="8"/>
      <c r="DB1112" s="8"/>
      <c r="DC1112" s="8"/>
      <c r="DD1112" s="8"/>
      <c r="DE1112" s="8"/>
      <c r="DF1112" s="8"/>
      <c r="DG1112" s="8"/>
      <c r="DH1112" s="8"/>
      <c r="DI1112" s="8"/>
    </row>
    <row r="1113" spans="2:113" ht="12" customHeight="1">
      <c r="B1113" s="8"/>
      <c r="C1113" s="8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8"/>
      <c r="CP1113" s="8"/>
      <c r="CQ1113" s="8"/>
      <c r="CR1113" s="8"/>
      <c r="CS1113" s="8"/>
      <c r="CT1113" s="8"/>
      <c r="CU1113" s="8"/>
      <c r="CV1113" s="8"/>
      <c r="CW1113" s="8"/>
      <c r="CX1113" s="8"/>
      <c r="CY1113" s="8"/>
      <c r="CZ1113" s="8"/>
      <c r="DA1113" s="8"/>
      <c r="DB1113" s="8"/>
      <c r="DC1113" s="8"/>
      <c r="DD1113" s="8"/>
      <c r="DE1113" s="8"/>
      <c r="DF1113" s="8"/>
      <c r="DG1113" s="8"/>
      <c r="DH1113" s="8"/>
      <c r="DI1113" s="8"/>
    </row>
    <row r="1114" spans="2:113" ht="12" customHeight="1">
      <c r="B1114" s="8"/>
      <c r="C1114" s="8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8"/>
      <c r="CP1114" s="8"/>
      <c r="CQ1114" s="8"/>
      <c r="CR1114" s="8"/>
      <c r="CS1114" s="8"/>
      <c r="CT1114" s="8"/>
      <c r="CU1114" s="8"/>
      <c r="CV1114" s="8"/>
      <c r="CW1114" s="8"/>
      <c r="CX1114" s="8"/>
      <c r="CY1114" s="8"/>
      <c r="CZ1114" s="8"/>
      <c r="DA1114" s="8"/>
      <c r="DB1114" s="8"/>
      <c r="DC1114" s="8"/>
      <c r="DD1114" s="8"/>
      <c r="DE1114" s="8"/>
      <c r="DF1114" s="8"/>
      <c r="DG1114" s="8"/>
      <c r="DH1114" s="8"/>
      <c r="DI1114" s="8"/>
    </row>
    <row r="1115" spans="2:113" ht="12" customHeight="1">
      <c r="B1115" s="8"/>
      <c r="C1115" s="8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8"/>
      <c r="CP1115" s="8"/>
      <c r="CQ1115" s="8"/>
      <c r="CR1115" s="8"/>
      <c r="CS1115" s="8"/>
      <c r="CT1115" s="8"/>
      <c r="CU1115" s="8"/>
      <c r="CV1115" s="8"/>
      <c r="CW1115" s="8"/>
      <c r="CX1115" s="8"/>
      <c r="CY1115" s="8"/>
      <c r="CZ1115" s="8"/>
      <c r="DA1115" s="8"/>
      <c r="DB1115" s="8"/>
      <c r="DC1115" s="8"/>
      <c r="DD1115" s="8"/>
      <c r="DE1115" s="8"/>
      <c r="DF1115" s="8"/>
      <c r="DG1115" s="8"/>
      <c r="DH1115" s="8"/>
      <c r="DI1115" s="8"/>
    </row>
    <row r="1116" spans="2:113" ht="12" customHeight="1">
      <c r="B1116" s="8"/>
      <c r="C1116" s="8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8"/>
      <c r="CP1116" s="8"/>
      <c r="CQ1116" s="8"/>
      <c r="CR1116" s="8"/>
      <c r="CS1116" s="8"/>
      <c r="CT1116" s="8"/>
      <c r="CU1116" s="8"/>
      <c r="CV1116" s="8"/>
      <c r="CW1116" s="8"/>
      <c r="CX1116" s="8"/>
      <c r="CY1116" s="8"/>
      <c r="CZ1116" s="8"/>
      <c r="DA1116" s="8"/>
      <c r="DB1116" s="8"/>
      <c r="DC1116" s="8"/>
      <c r="DD1116" s="8"/>
      <c r="DE1116" s="8"/>
      <c r="DF1116" s="8"/>
      <c r="DG1116" s="8"/>
      <c r="DH1116" s="8"/>
      <c r="DI1116" s="8"/>
    </row>
    <row r="1117" spans="2:113" ht="12" customHeight="1">
      <c r="B1117" s="8"/>
      <c r="C1117" s="8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8"/>
      <c r="CP1117" s="8"/>
      <c r="CQ1117" s="8"/>
      <c r="CR1117" s="8"/>
      <c r="CS1117" s="8"/>
      <c r="CT1117" s="8"/>
      <c r="CU1117" s="8"/>
      <c r="CV1117" s="8"/>
      <c r="CW1117" s="8"/>
      <c r="CX1117" s="8"/>
      <c r="CY1117" s="8"/>
      <c r="CZ1117" s="8"/>
      <c r="DA1117" s="8"/>
      <c r="DB1117" s="8"/>
      <c r="DC1117" s="8"/>
      <c r="DD1117" s="8"/>
      <c r="DE1117" s="8"/>
      <c r="DF1117" s="8"/>
      <c r="DG1117" s="8"/>
      <c r="DH1117" s="8"/>
      <c r="DI1117" s="8"/>
    </row>
    <row r="1118" spans="2:113" ht="12" customHeight="1">
      <c r="B1118" s="8"/>
      <c r="C1118" s="8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8"/>
      <c r="CP1118" s="8"/>
      <c r="CQ1118" s="8"/>
      <c r="CR1118" s="8"/>
      <c r="CS1118" s="8"/>
      <c r="CT1118" s="8"/>
      <c r="CU1118" s="8"/>
      <c r="CV1118" s="8"/>
      <c r="CW1118" s="8"/>
      <c r="CX1118" s="8"/>
      <c r="CY1118" s="8"/>
      <c r="CZ1118" s="8"/>
      <c r="DA1118" s="8"/>
      <c r="DB1118" s="8"/>
      <c r="DC1118" s="8"/>
      <c r="DD1118" s="8"/>
      <c r="DE1118" s="8"/>
      <c r="DF1118" s="8"/>
      <c r="DG1118" s="8"/>
      <c r="DH1118" s="8"/>
      <c r="DI1118" s="8"/>
    </row>
    <row r="1119" spans="2:113" ht="12" customHeight="1">
      <c r="B1119" s="8"/>
      <c r="C1119" s="8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8"/>
      <c r="CP1119" s="8"/>
      <c r="CQ1119" s="8"/>
      <c r="CR1119" s="8"/>
      <c r="CS1119" s="8"/>
      <c r="CT1119" s="8"/>
      <c r="CU1119" s="8"/>
      <c r="CV1119" s="8"/>
      <c r="CW1119" s="8"/>
      <c r="CX1119" s="8"/>
      <c r="CY1119" s="8"/>
      <c r="CZ1119" s="8"/>
      <c r="DA1119" s="8"/>
      <c r="DB1119" s="8"/>
      <c r="DC1119" s="8"/>
      <c r="DD1119" s="8"/>
      <c r="DE1119" s="8"/>
      <c r="DF1119" s="8"/>
      <c r="DG1119" s="8"/>
      <c r="DH1119" s="8"/>
      <c r="DI1119" s="8"/>
    </row>
    <row r="1120" spans="2:113" ht="12" customHeight="1">
      <c r="B1120" s="8"/>
      <c r="C1120" s="8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8"/>
      <c r="CP1120" s="8"/>
      <c r="CQ1120" s="8"/>
      <c r="CR1120" s="8"/>
      <c r="CS1120" s="8"/>
      <c r="CT1120" s="8"/>
      <c r="CU1120" s="8"/>
      <c r="CV1120" s="8"/>
      <c r="CW1120" s="8"/>
      <c r="CX1120" s="8"/>
      <c r="CY1120" s="8"/>
      <c r="CZ1120" s="8"/>
      <c r="DA1120" s="8"/>
      <c r="DB1120" s="8"/>
      <c r="DC1120" s="8"/>
      <c r="DD1120" s="8"/>
      <c r="DE1120" s="8"/>
      <c r="DF1120" s="8"/>
      <c r="DG1120" s="8"/>
      <c r="DH1120" s="8"/>
      <c r="DI1120" s="8"/>
    </row>
    <row r="1121" spans="2:113" ht="12" customHeight="1">
      <c r="B1121" s="8"/>
      <c r="C1121" s="8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8"/>
      <c r="CP1121" s="8"/>
      <c r="CQ1121" s="8"/>
      <c r="CR1121" s="8"/>
      <c r="CS1121" s="8"/>
      <c r="CT1121" s="8"/>
      <c r="CU1121" s="8"/>
      <c r="CV1121" s="8"/>
      <c r="CW1121" s="8"/>
      <c r="CX1121" s="8"/>
      <c r="CY1121" s="8"/>
      <c r="CZ1121" s="8"/>
      <c r="DA1121" s="8"/>
      <c r="DB1121" s="8"/>
      <c r="DC1121" s="8"/>
      <c r="DD1121" s="8"/>
      <c r="DE1121" s="8"/>
      <c r="DF1121" s="8"/>
      <c r="DG1121" s="8"/>
      <c r="DH1121" s="8"/>
      <c r="DI1121" s="8"/>
    </row>
    <row r="1122" spans="2:113" ht="12" customHeight="1">
      <c r="B1122" s="8"/>
      <c r="C1122" s="8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8"/>
      <c r="CP1122" s="8"/>
      <c r="CQ1122" s="8"/>
      <c r="CR1122" s="8"/>
      <c r="CS1122" s="8"/>
      <c r="CT1122" s="8"/>
      <c r="CU1122" s="8"/>
      <c r="CV1122" s="8"/>
      <c r="CW1122" s="8"/>
      <c r="CX1122" s="8"/>
      <c r="CY1122" s="8"/>
      <c r="CZ1122" s="8"/>
      <c r="DA1122" s="8"/>
      <c r="DB1122" s="8"/>
      <c r="DC1122" s="8"/>
      <c r="DD1122" s="8"/>
      <c r="DE1122" s="8"/>
      <c r="DF1122" s="8"/>
      <c r="DG1122" s="8"/>
      <c r="DH1122" s="8"/>
      <c r="DI1122" s="8"/>
    </row>
    <row r="1123" spans="2:113" ht="12" customHeight="1">
      <c r="B1123" s="8"/>
      <c r="C1123" s="8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8"/>
      <c r="CP1123" s="8"/>
      <c r="CQ1123" s="8"/>
      <c r="CR1123" s="8"/>
      <c r="CS1123" s="8"/>
      <c r="CT1123" s="8"/>
      <c r="CU1123" s="8"/>
      <c r="CV1123" s="8"/>
      <c r="CW1123" s="8"/>
      <c r="CX1123" s="8"/>
      <c r="CY1123" s="8"/>
      <c r="CZ1123" s="8"/>
      <c r="DA1123" s="8"/>
      <c r="DB1123" s="8"/>
      <c r="DC1123" s="8"/>
      <c r="DD1123" s="8"/>
      <c r="DE1123" s="8"/>
      <c r="DF1123" s="8"/>
      <c r="DG1123" s="8"/>
      <c r="DH1123" s="8"/>
      <c r="DI1123" s="8"/>
    </row>
    <row r="1124" spans="2:113" ht="12" customHeight="1">
      <c r="B1124" s="8"/>
      <c r="C1124" s="8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8"/>
      <c r="CP1124" s="8"/>
      <c r="CQ1124" s="8"/>
      <c r="CR1124" s="8"/>
      <c r="CS1124" s="8"/>
      <c r="CT1124" s="8"/>
      <c r="CU1124" s="8"/>
      <c r="CV1124" s="8"/>
      <c r="CW1124" s="8"/>
      <c r="CX1124" s="8"/>
      <c r="CY1124" s="8"/>
      <c r="CZ1124" s="8"/>
      <c r="DA1124" s="8"/>
      <c r="DB1124" s="8"/>
      <c r="DC1124" s="8"/>
      <c r="DD1124" s="8"/>
      <c r="DE1124" s="8"/>
      <c r="DF1124" s="8"/>
      <c r="DG1124" s="8"/>
      <c r="DH1124" s="8"/>
      <c r="DI1124" s="8"/>
    </row>
    <row r="1125" spans="2:113" ht="12" customHeight="1">
      <c r="B1125" s="8"/>
      <c r="C1125" s="8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8"/>
      <c r="CP1125" s="8"/>
      <c r="CQ1125" s="8"/>
      <c r="CR1125" s="8"/>
      <c r="CS1125" s="8"/>
      <c r="CT1125" s="8"/>
      <c r="CU1125" s="8"/>
      <c r="CV1125" s="8"/>
      <c r="CW1125" s="8"/>
      <c r="CX1125" s="8"/>
      <c r="CY1125" s="8"/>
      <c r="CZ1125" s="8"/>
      <c r="DA1125" s="8"/>
      <c r="DB1125" s="8"/>
      <c r="DC1125" s="8"/>
      <c r="DD1125" s="8"/>
      <c r="DE1125" s="8"/>
      <c r="DF1125" s="8"/>
      <c r="DG1125" s="8"/>
      <c r="DH1125" s="8"/>
      <c r="DI1125" s="8"/>
    </row>
    <row r="1126" spans="2:113" ht="12" customHeight="1">
      <c r="B1126" s="8"/>
      <c r="C1126" s="8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8"/>
      <c r="CP1126" s="8"/>
      <c r="CQ1126" s="8"/>
      <c r="CR1126" s="8"/>
      <c r="CS1126" s="8"/>
      <c r="CT1126" s="8"/>
      <c r="CU1126" s="8"/>
      <c r="CV1126" s="8"/>
      <c r="CW1126" s="8"/>
      <c r="CX1126" s="8"/>
      <c r="CY1126" s="8"/>
      <c r="CZ1126" s="8"/>
      <c r="DA1126" s="8"/>
      <c r="DB1126" s="8"/>
      <c r="DC1126" s="8"/>
      <c r="DD1126" s="8"/>
      <c r="DE1126" s="8"/>
      <c r="DF1126" s="8"/>
      <c r="DG1126" s="8"/>
      <c r="DH1126" s="8"/>
      <c r="DI1126" s="8"/>
    </row>
    <row r="1127" spans="2:113" ht="12" customHeight="1">
      <c r="B1127" s="8"/>
      <c r="C1127" s="8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8"/>
      <c r="CP1127" s="8"/>
      <c r="CQ1127" s="8"/>
      <c r="CR1127" s="8"/>
      <c r="CS1127" s="8"/>
      <c r="CT1127" s="8"/>
      <c r="CU1127" s="8"/>
      <c r="CV1127" s="8"/>
      <c r="CW1127" s="8"/>
      <c r="CX1127" s="8"/>
      <c r="CY1127" s="8"/>
      <c r="CZ1127" s="8"/>
      <c r="DA1127" s="8"/>
      <c r="DB1127" s="8"/>
      <c r="DC1127" s="8"/>
      <c r="DD1127" s="8"/>
      <c r="DE1127" s="8"/>
      <c r="DF1127" s="8"/>
      <c r="DG1127" s="8"/>
      <c r="DH1127" s="8"/>
      <c r="DI1127" s="8"/>
    </row>
    <row r="1128" spans="2:113" ht="12" customHeight="1">
      <c r="B1128" s="8"/>
      <c r="C1128" s="8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8"/>
      <c r="CP1128" s="8"/>
      <c r="CQ1128" s="8"/>
      <c r="CR1128" s="8"/>
      <c r="CS1128" s="8"/>
      <c r="CT1128" s="8"/>
      <c r="CU1128" s="8"/>
      <c r="CV1128" s="8"/>
      <c r="CW1128" s="8"/>
      <c r="CX1128" s="8"/>
      <c r="CY1128" s="8"/>
      <c r="CZ1128" s="8"/>
      <c r="DA1128" s="8"/>
      <c r="DB1128" s="8"/>
      <c r="DC1128" s="8"/>
      <c r="DD1128" s="8"/>
      <c r="DE1128" s="8"/>
      <c r="DF1128" s="8"/>
      <c r="DG1128" s="8"/>
      <c r="DH1128" s="8"/>
      <c r="DI1128" s="8"/>
    </row>
    <row r="1129" spans="2:113" ht="12" customHeight="1">
      <c r="B1129" s="8"/>
      <c r="C1129" s="8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8"/>
      <c r="CP1129" s="8"/>
      <c r="CQ1129" s="8"/>
      <c r="CR1129" s="8"/>
      <c r="CS1129" s="8"/>
      <c r="CT1129" s="8"/>
      <c r="CU1129" s="8"/>
      <c r="CV1129" s="8"/>
      <c r="CW1129" s="8"/>
      <c r="CX1129" s="8"/>
      <c r="CY1129" s="8"/>
      <c r="CZ1129" s="8"/>
      <c r="DA1129" s="8"/>
      <c r="DB1129" s="8"/>
      <c r="DC1129" s="8"/>
      <c r="DD1129" s="8"/>
      <c r="DE1129" s="8"/>
      <c r="DF1129" s="8"/>
      <c r="DG1129" s="8"/>
      <c r="DH1129" s="8"/>
      <c r="DI1129" s="8"/>
    </row>
    <row r="1130" spans="2:113" ht="12" customHeight="1">
      <c r="B1130" s="8"/>
      <c r="C1130" s="8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8"/>
      <c r="CP1130" s="8"/>
      <c r="CQ1130" s="8"/>
      <c r="CR1130" s="8"/>
      <c r="CS1130" s="8"/>
      <c r="CT1130" s="8"/>
      <c r="CU1130" s="8"/>
      <c r="CV1130" s="8"/>
      <c r="CW1130" s="8"/>
      <c r="CX1130" s="8"/>
      <c r="CY1130" s="8"/>
      <c r="CZ1130" s="8"/>
      <c r="DA1130" s="8"/>
      <c r="DB1130" s="8"/>
      <c r="DC1130" s="8"/>
      <c r="DD1130" s="8"/>
      <c r="DE1130" s="8"/>
      <c r="DF1130" s="8"/>
      <c r="DG1130" s="8"/>
      <c r="DH1130" s="8"/>
      <c r="DI1130" s="8"/>
    </row>
    <row r="1131" spans="2:113" ht="12" customHeight="1">
      <c r="B1131" s="8"/>
      <c r="C1131" s="8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8"/>
      <c r="CP1131" s="8"/>
      <c r="CQ1131" s="8"/>
      <c r="CR1131" s="8"/>
      <c r="CS1131" s="8"/>
      <c r="CT1131" s="8"/>
      <c r="CU1131" s="8"/>
      <c r="CV1131" s="8"/>
      <c r="CW1131" s="8"/>
      <c r="CX1131" s="8"/>
      <c r="CY1131" s="8"/>
      <c r="CZ1131" s="8"/>
      <c r="DA1131" s="8"/>
      <c r="DB1131" s="8"/>
      <c r="DC1131" s="8"/>
      <c r="DD1131" s="8"/>
      <c r="DE1131" s="8"/>
      <c r="DF1131" s="8"/>
      <c r="DG1131" s="8"/>
      <c r="DH1131" s="8"/>
      <c r="DI1131" s="8"/>
    </row>
    <row r="1132" spans="2:113" ht="12" customHeight="1">
      <c r="B1132" s="8"/>
      <c r="C1132" s="8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8"/>
      <c r="CP1132" s="8"/>
      <c r="CQ1132" s="8"/>
      <c r="CR1132" s="8"/>
      <c r="CS1132" s="8"/>
      <c r="CT1132" s="8"/>
      <c r="CU1132" s="8"/>
      <c r="CV1132" s="8"/>
      <c r="CW1132" s="8"/>
      <c r="CX1132" s="8"/>
      <c r="CY1132" s="8"/>
      <c r="CZ1132" s="8"/>
      <c r="DA1132" s="8"/>
      <c r="DB1132" s="8"/>
      <c r="DC1132" s="8"/>
      <c r="DD1132" s="8"/>
      <c r="DE1132" s="8"/>
      <c r="DF1132" s="8"/>
      <c r="DG1132" s="8"/>
      <c r="DH1132" s="8"/>
      <c r="DI1132" s="8"/>
    </row>
    <row r="1133" spans="2:113" ht="12" customHeight="1">
      <c r="B1133" s="8"/>
      <c r="C1133" s="8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8"/>
      <c r="CP1133" s="8"/>
      <c r="CQ1133" s="8"/>
      <c r="CR1133" s="8"/>
      <c r="CS1133" s="8"/>
      <c r="CT1133" s="8"/>
      <c r="CU1133" s="8"/>
      <c r="CV1133" s="8"/>
      <c r="CW1133" s="8"/>
      <c r="CX1133" s="8"/>
      <c r="CY1133" s="8"/>
      <c r="CZ1133" s="8"/>
      <c r="DA1133" s="8"/>
      <c r="DB1133" s="8"/>
      <c r="DC1133" s="8"/>
      <c r="DD1133" s="8"/>
      <c r="DE1133" s="8"/>
      <c r="DF1133" s="8"/>
      <c r="DG1133" s="8"/>
      <c r="DH1133" s="8"/>
      <c r="DI1133" s="8"/>
    </row>
    <row r="1134" spans="2:113" ht="12" customHeight="1">
      <c r="B1134" s="8"/>
      <c r="C1134" s="8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8"/>
      <c r="CP1134" s="8"/>
      <c r="CQ1134" s="8"/>
      <c r="CR1134" s="8"/>
      <c r="CS1134" s="8"/>
      <c r="CT1134" s="8"/>
      <c r="CU1134" s="8"/>
      <c r="CV1134" s="8"/>
      <c r="CW1134" s="8"/>
      <c r="CX1134" s="8"/>
      <c r="CY1134" s="8"/>
      <c r="CZ1134" s="8"/>
      <c r="DA1134" s="8"/>
      <c r="DB1134" s="8"/>
      <c r="DC1134" s="8"/>
      <c r="DD1134" s="8"/>
      <c r="DE1134" s="8"/>
      <c r="DF1134" s="8"/>
      <c r="DG1134" s="8"/>
      <c r="DH1134" s="8"/>
      <c r="DI1134" s="8"/>
    </row>
    <row r="1135" spans="2:113" ht="12" customHeight="1">
      <c r="B1135" s="8"/>
      <c r="C1135" s="8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8"/>
      <c r="CP1135" s="8"/>
      <c r="CQ1135" s="8"/>
      <c r="CR1135" s="8"/>
      <c r="CS1135" s="8"/>
      <c r="CT1135" s="8"/>
      <c r="CU1135" s="8"/>
      <c r="CV1135" s="8"/>
      <c r="CW1135" s="8"/>
      <c r="CX1135" s="8"/>
      <c r="CY1135" s="8"/>
      <c r="CZ1135" s="8"/>
      <c r="DA1135" s="8"/>
      <c r="DB1135" s="8"/>
      <c r="DC1135" s="8"/>
      <c r="DD1135" s="8"/>
      <c r="DE1135" s="8"/>
      <c r="DF1135" s="8"/>
      <c r="DG1135" s="8"/>
      <c r="DH1135" s="8"/>
      <c r="DI1135" s="8"/>
    </row>
    <row r="1136" spans="2:113" ht="12" customHeight="1">
      <c r="B1136" s="8"/>
      <c r="C1136" s="8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8"/>
      <c r="CP1136" s="8"/>
      <c r="CQ1136" s="8"/>
      <c r="CR1136" s="8"/>
      <c r="CS1136" s="8"/>
      <c r="CT1136" s="8"/>
      <c r="CU1136" s="8"/>
      <c r="CV1136" s="8"/>
      <c r="CW1136" s="8"/>
      <c r="CX1136" s="8"/>
      <c r="CY1136" s="8"/>
      <c r="CZ1136" s="8"/>
      <c r="DA1136" s="8"/>
      <c r="DB1136" s="8"/>
      <c r="DC1136" s="8"/>
      <c r="DD1136" s="8"/>
      <c r="DE1136" s="8"/>
      <c r="DF1136" s="8"/>
      <c r="DG1136" s="8"/>
      <c r="DH1136" s="8"/>
      <c r="DI1136" s="8"/>
    </row>
    <row r="1137" spans="2:113" ht="12" customHeight="1">
      <c r="B1137" s="8"/>
      <c r="C1137" s="8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8"/>
      <c r="CP1137" s="8"/>
      <c r="CQ1137" s="8"/>
      <c r="CR1137" s="8"/>
      <c r="CS1137" s="8"/>
      <c r="CT1137" s="8"/>
      <c r="CU1137" s="8"/>
      <c r="CV1137" s="8"/>
      <c r="CW1137" s="8"/>
      <c r="CX1137" s="8"/>
      <c r="CY1137" s="8"/>
      <c r="CZ1137" s="8"/>
      <c r="DA1137" s="8"/>
      <c r="DB1137" s="8"/>
      <c r="DC1137" s="8"/>
      <c r="DD1137" s="8"/>
      <c r="DE1137" s="8"/>
      <c r="DF1137" s="8"/>
      <c r="DG1137" s="8"/>
      <c r="DH1137" s="8"/>
      <c r="DI1137" s="8"/>
    </row>
    <row r="1138" spans="2:113" ht="12" customHeight="1">
      <c r="B1138" s="8"/>
      <c r="C1138" s="8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8"/>
      <c r="CP1138" s="8"/>
      <c r="CQ1138" s="8"/>
      <c r="CR1138" s="8"/>
      <c r="CS1138" s="8"/>
      <c r="CT1138" s="8"/>
      <c r="CU1138" s="8"/>
      <c r="CV1138" s="8"/>
      <c r="CW1138" s="8"/>
      <c r="CX1138" s="8"/>
      <c r="CY1138" s="8"/>
      <c r="CZ1138" s="8"/>
      <c r="DA1138" s="8"/>
      <c r="DB1138" s="8"/>
      <c r="DC1138" s="8"/>
      <c r="DD1138" s="8"/>
      <c r="DE1138" s="8"/>
      <c r="DF1138" s="8"/>
      <c r="DG1138" s="8"/>
      <c r="DH1138" s="8"/>
      <c r="DI1138" s="8"/>
    </row>
    <row r="1139" spans="2:113" ht="12" customHeight="1">
      <c r="B1139" s="8"/>
      <c r="C1139" s="8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8"/>
      <c r="CP1139" s="8"/>
      <c r="CQ1139" s="8"/>
      <c r="CR1139" s="8"/>
      <c r="CS1139" s="8"/>
      <c r="CT1139" s="8"/>
      <c r="CU1139" s="8"/>
      <c r="CV1139" s="8"/>
      <c r="CW1139" s="8"/>
      <c r="CX1139" s="8"/>
      <c r="CY1139" s="8"/>
      <c r="CZ1139" s="8"/>
      <c r="DA1139" s="8"/>
      <c r="DB1139" s="8"/>
      <c r="DC1139" s="8"/>
      <c r="DD1139" s="8"/>
      <c r="DE1139" s="8"/>
      <c r="DF1139" s="8"/>
      <c r="DG1139" s="8"/>
      <c r="DH1139" s="8"/>
      <c r="DI1139" s="8"/>
    </row>
    <row r="1140" spans="2:113" ht="12" customHeight="1">
      <c r="B1140" s="8"/>
      <c r="C1140" s="8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8"/>
      <c r="CP1140" s="8"/>
      <c r="CQ1140" s="8"/>
      <c r="CR1140" s="8"/>
      <c r="CS1140" s="8"/>
      <c r="CT1140" s="8"/>
      <c r="CU1140" s="8"/>
      <c r="CV1140" s="8"/>
      <c r="CW1140" s="8"/>
      <c r="CX1140" s="8"/>
      <c r="CY1140" s="8"/>
      <c r="CZ1140" s="8"/>
      <c r="DA1140" s="8"/>
      <c r="DB1140" s="8"/>
      <c r="DC1140" s="8"/>
      <c r="DD1140" s="8"/>
      <c r="DE1140" s="8"/>
      <c r="DF1140" s="8"/>
      <c r="DG1140" s="8"/>
      <c r="DH1140" s="8"/>
      <c r="DI1140" s="8"/>
    </row>
    <row r="1141" spans="2:113" ht="12" customHeight="1">
      <c r="B1141" s="8"/>
      <c r="C1141" s="8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8"/>
      <c r="CP1141" s="8"/>
      <c r="CQ1141" s="8"/>
      <c r="CR1141" s="8"/>
      <c r="CS1141" s="8"/>
      <c r="CT1141" s="8"/>
      <c r="CU1141" s="8"/>
      <c r="CV1141" s="8"/>
      <c r="CW1141" s="8"/>
      <c r="CX1141" s="8"/>
      <c r="CY1141" s="8"/>
      <c r="CZ1141" s="8"/>
      <c r="DA1141" s="8"/>
      <c r="DB1141" s="8"/>
      <c r="DC1141" s="8"/>
      <c r="DD1141" s="8"/>
      <c r="DE1141" s="8"/>
      <c r="DF1141" s="8"/>
      <c r="DG1141" s="8"/>
      <c r="DH1141" s="8"/>
      <c r="DI1141" s="8"/>
    </row>
    <row r="1142" spans="2:113" ht="12" customHeight="1">
      <c r="B1142" s="8"/>
      <c r="C1142" s="8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8"/>
      <c r="CP1142" s="8"/>
      <c r="CQ1142" s="8"/>
      <c r="CR1142" s="8"/>
      <c r="CS1142" s="8"/>
      <c r="CT1142" s="8"/>
      <c r="CU1142" s="8"/>
      <c r="CV1142" s="8"/>
      <c r="CW1142" s="8"/>
      <c r="CX1142" s="8"/>
      <c r="CY1142" s="8"/>
      <c r="CZ1142" s="8"/>
      <c r="DA1142" s="8"/>
      <c r="DB1142" s="8"/>
      <c r="DC1142" s="8"/>
      <c r="DD1142" s="8"/>
      <c r="DE1142" s="8"/>
      <c r="DF1142" s="8"/>
      <c r="DG1142" s="8"/>
      <c r="DH1142" s="8"/>
      <c r="DI1142" s="8"/>
    </row>
    <row r="1143" spans="2:113" ht="12" customHeight="1">
      <c r="B1143" s="8"/>
      <c r="C1143" s="8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8"/>
      <c r="CP1143" s="8"/>
      <c r="CQ1143" s="8"/>
      <c r="CR1143" s="8"/>
      <c r="CS1143" s="8"/>
      <c r="CT1143" s="8"/>
      <c r="CU1143" s="8"/>
      <c r="CV1143" s="8"/>
      <c r="CW1143" s="8"/>
      <c r="CX1143" s="8"/>
      <c r="CY1143" s="8"/>
      <c r="CZ1143" s="8"/>
      <c r="DA1143" s="8"/>
      <c r="DB1143" s="8"/>
      <c r="DC1143" s="8"/>
      <c r="DD1143" s="8"/>
      <c r="DE1143" s="8"/>
      <c r="DF1143" s="8"/>
      <c r="DG1143" s="8"/>
      <c r="DH1143" s="8"/>
      <c r="DI1143" s="8"/>
    </row>
    <row r="1144" spans="2:113" ht="12" customHeight="1">
      <c r="B1144" s="8"/>
      <c r="C1144" s="8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8"/>
      <c r="CP1144" s="8"/>
      <c r="CQ1144" s="8"/>
      <c r="CR1144" s="8"/>
      <c r="CS1144" s="8"/>
      <c r="CT1144" s="8"/>
      <c r="CU1144" s="8"/>
      <c r="CV1144" s="8"/>
      <c r="CW1144" s="8"/>
      <c r="CX1144" s="8"/>
      <c r="CY1144" s="8"/>
      <c r="CZ1144" s="8"/>
      <c r="DA1144" s="8"/>
      <c r="DB1144" s="8"/>
      <c r="DC1144" s="8"/>
      <c r="DD1144" s="8"/>
      <c r="DE1144" s="8"/>
      <c r="DF1144" s="8"/>
      <c r="DG1144" s="8"/>
      <c r="DH1144" s="8"/>
      <c r="DI1144" s="8"/>
    </row>
    <row r="1145" spans="2:113" ht="12" customHeight="1">
      <c r="B1145" s="8"/>
      <c r="C1145" s="8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8"/>
      <c r="CP1145" s="8"/>
      <c r="CQ1145" s="8"/>
      <c r="CR1145" s="8"/>
      <c r="CS1145" s="8"/>
      <c r="CT1145" s="8"/>
      <c r="CU1145" s="8"/>
      <c r="CV1145" s="8"/>
      <c r="CW1145" s="8"/>
      <c r="CX1145" s="8"/>
      <c r="CY1145" s="8"/>
      <c r="CZ1145" s="8"/>
      <c r="DA1145" s="8"/>
      <c r="DB1145" s="8"/>
      <c r="DC1145" s="8"/>
      <c r="DD1145" s="8"/>
      <c r="DE1145" s="8"/>
      <c r="DF1145" s="8"/>
      <c r="DG1145" s="8"/>
      <c r="DH1145" s="8"/>
      <c r="DI1145" s="8"/>
    </row>
    <row r="1146" spans="2:113" ht="12" customHeight="1">
      <c r="B1146" s="8"/>
      <c r="C1146" s="8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8"/>
      <c r="CP1146" s="8"/>
      <c r="CQ1146" s="8"/>
      <c r="CR1146" s="8"/>
      <c r="CS1146" s="8"/>
      <c r="CT1146" s="8"/>
      <c r="CU1146" s="8"/>
      <c r="CV1146" s="8"/>
      <c r="CW1146" s="8"/>
      <c r="CX1146" s="8"/>
      <c r="CY1146" s="8"/>
      <c r="CZ1146" s="8"/>
      <c r="DA1146" s="8"/>
      <c r="DB1146" s="8"/>
      <c r="DC1146" s="8"/>
      <c r="DD1146" s="8"/>
      <c r="DE1146" s="8"/>
      <c r="DF1146" s="8"/>
      <c r="DG1146" s="8"/>
      <c r="DH1146" s="8"/>
      <c r="DI1146" s="8"/>
    </row>
    <row r="1147" spans="2:113" ht="12" customHeight="1">
      <c r="B1147" s="8"/>
      <c r="C1147" s="8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8"/>
      <c r="CP1147" s="8"/>
      <c r="CQ1147" s="8"/>
      <c r="CR1147" s="8"/>
      <c r="CS1147" s="8"/>
      <c r="CT1147" s="8"/>
      <c r="CU1147" s="8"/>
      <c r="CV1147" s="8"/>
      <c r="CW1147" s="8"/>
      <c r="CX1147" s="8"/>
      <c r="CY1147" s="8"/>
      <c r="CZ1147" s="8"/>
      <c r="DA1147" s="8"/>
      <c r="DB1147" s="8"/>
      <c r="DC1147" s="8"/>
      <c r="DD1147" s="8"/>
      <c r="DE1147" s="8"/>
      <c r="DF1147" s="8"/>
      <c r="DG1147" s="8"/>
      <c r="DH1147" s="8"/>
      <c r="DI1147" s="8"/>
    </row>
    <row r="1148" spans="2:113" ht="12" customHeight="1">
      <c r="B1148" s="8"/>
      <c r="C1148" s="8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8"/>
      <c r="CP1148" s="8"/>
      <c r="CQ1148" s="8"/>
      <c r="CR1148" s="8"/>
      <c r="CS1148" s="8"/>
      <c r="CT1148" s="8"/>
      <c r="CU1148" s="8"/>
      <c r="CV1148" s="8"/>
      <c r="CW1148" s="8"/>
      <c r="CX1148" s="8"/>
      <c r="CY1148" s="8"/>
      <c r="CZ1148" s="8"/>
      <c r="DA1148" s="8"/>
      <c r="DB1148" s="8"/>
      <c r="DC1148" s="8"/>
      <c r="DD1148" s="8"/>
      <c r="DE1148" s="8"/>
      <c r="DF1148" s="8"/>
      <c r="DG1148" s="8"/>
      <c r="DH1148" s="8"/>
      <c r="DI1148" s="8"/>
    </row>
    <row r="1149" spans="2:113" ht="12" customHeight="1">
      <c r="B1149" s="8"/>
      <c r="C1149" s="8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8"/>
      <c r="CP1149" s="8"/>
      <c r="CQ1149" s="8"/>
      <c r="CR1149" s="8"/>
      <c r="CS1149" s="8"/>
      <c r="CT1149" s="8"/>
      <c r="CU1149" s="8"/>
      <c r="CV1149" s="8"/>
      <c r="CW1149" s="8"/>
      <c r="CX1149" s="8"/>
      <c r="CY1149" s="8"/>
      <c r="CZ1149" s="8"/>
      <c r="DA1149" s="8"/>
      <c r="DB1149" s="8"/>
      <c r="DC1149" s="8"/>
      <c r="DD1149" s="8"/>
      <c r="DE1149" s="8"/>
      <c r="DF1149" s="8"/>
      <c r="DG1149" s="8"/>
      <c r="DH1149" s="8"/>
      <c r="DI1149" s="8"/>
    </row>
    <row r="1150" spans="2:113" ht="12" customHeight="1">
      <c r="B1150" s="8"/>
      <c r="C1150" s="8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8"/>
      <c r="CP1150" s="8"/>
      <c r="CQ1150" s="8"/>
      <c r="CR1150" s="8"/>
      <c r="CS1150" s="8"/>
      <c r="CT1150" s="8"/>
      <c r="CU1150" s="8"/>
      <c r="CV1150" s="8"/>
      <c r="CW1150" s="8"/>
      <c r="CX1150" s="8"/>
      <c r="CY1150" s="8"/>
      <c r="CZ1150" s="8"/>
      <c r="DA1150" s="8"/>
      <c r="DB1150" s="8"/>
      <c r="DC1150" s="8"/>
      <c r="DD1150" s="8"/>
      <c r="DE1150" s="8"/>
      <c r="DF1150" s="8"/>
      <c r="DG1150" s="8"/>
      <c r="DH1150" s="8"/>
      <c r="DI1150" s="8"/>
    </row>
    <row r="1151" spans="2:113" ht="12" customHeight="1">
      <c r="B1151" s="8"/>
      <c r="C1151" s="8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8"/>
      <c r="CP1151" s="8"/>
      <c r="CQ1151" s="8"/>
      <c r="CR1151" s="8"/>
      <c r="CS1151" s="8"/>
      <c r="CT1151" s="8"/>
      <c r="CU1151" s="8"/>
      <c r="CV1151" s="8"/>
      <c r="CW1151" s="8"/>
      <c r="CX1151" s="8"/>
      <c r="CY1151" s="8"/>
      <c r="CZ1151" s="8"/>
      <c r="DA1151" s="8"/>
      <c r="DB1151" s="8"/>
      <c r="DC1151" s="8"/>
      <c r="DD1151" s="8"/>
      <c r="DE1151" s="8"/>
      <c r="DF1151" s="8"/>
      <c r="DG1151" s="8"/>
      <c r="DH1151" s="8"/>
      <c r="DI1151" s="8"/>
    </row>
    <row r="1152" spans="2:113" ht="12" customHeight="1">
      <c r="B1152" s="8"/>
      <c r="C1152" s="8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8"/>
      <c r="CP1152" s="8"/>
      <c r="CQ1152" s="8"/>
      <c r="CR1152" s="8"/>
      <c r="CS1152" s="8"/>
      <c r="CT1152" s="8"/>
      <c r="CU1152" s="8"/>
      <c r="CV1152" s="8"/>
      <c r="CW1152" s="8"/>
      <c r="CX1152" s="8"/>
      <c r="CY1152" s="8"/>
      <c r="CZ1152" s="8"/>
      <c r="DA1152" s="8"/>
      <c r="DB1152" s="8"/>
      <c r="DC1152" s="8"/>
      <c r="DD1152" s="8"/>
      <c r="DE1152" s="8"/>
      <c r="DF1152" s="8"/>
      <c r="DG1152" s="8"/>
      <c r="DH1152" s="8"/>
      <c r="DI1152" s="8"/>
    </row>
    <row r="1153" spans="2:113" ht="12" customHeight="1">
      <c r="B1153" s="8"/>
      <c r="C1153" s="8"/>
      <c r="D1153" s="8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8"/>
      <c r="CP1153" s="8"/>
      <c r="CQ1153" s="8"/>
      <c r="CR1153" s="8"/>
      <c r="CS1153" s="8"/>
      <c r="CT1153" s="8"/>
      <c r="CU1153" s="8"/>
      <c r="CV1153" s="8"/>
      <c r="CW1153" s="8"/>
      <c r="CX1153" s="8"/>
      <c r="CY1153" s="8"/>
      <c r="CZ1153" s="8"/>
      <c r="DA1153" s="8"/>
      <c r="DB1153" s="8"/>
      <c r="DC1153" s="8"/>
      <c r="DD1153" s="8"/>
      <c r="DE1153" s="8"/>
      <c r="DF1153" s="8"/>
      <c r="DG1153" s="8"/>
      <c r="DH1153" s="8"/>
      <c r="DI1153" s="8"/>
    </row>
    <row r="1154" spans="2:113" ht="12" customHeight="1">
      <c r="B1154" s="8"/>
      <c r="C1154" s="8"/>
      <c r="D1154" s="8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8"/>
      <c r="CP1154" s="8"/>
      <c r="CQ1154" s="8"/>
      <c r="CR1154" s="8"/>
      <c r="CS1154" s="8"/>
      <c r="CT1154" s="8"/>
      <c r="CU1154" s="8"/>
      <c r="CV1154" s="8"/>
      <c r="CW1154" s="8"/>
      <c r="CX1154" s="8"/>
      <c r="CY1154" s="8"/>
      <c r="CZ1154" s="8"/>
      <c r="DA1154" s="8"/>
      <c r="DB1154" s="8"/>
      <c r="DC1154" s="8"/>
      <c r="DD1154" s="8"/>
      <c r="DE1154" s="8"/>
      <c r="DF1154" s="8"/>
      <c r="DG1154" s="8"/>
      <c r="DH1154" s="8"/>
      <c r="DI1154" s="8"/>
    </row>
    <row r="1155" spans="2:113" ht="12" customHeight="1">
      <c r="B1155" s="8"/>
      <c r="C1155" s="8"/>
      <c r="D1155" s="8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8"/>
      <c r="CP1155" s="8"/>
      <c r="CQ1155" s="8"/>
      <c r="CR1155" s="8"/>
      <c r="CS1155" s="8"/>
      <c r="CT1155" s="8"/>
      <c r="CU1155" s="8"/>
      <c r="CV1155" s="8"/>
      <c r="CW1155" s="8"/>
      <c r="CX1155" s="8"/>
      <c r="CY1155" s="8"/>
      <c r="CZ1155" s="8"/>
      <c r="DA1155" s="8"/>
      <c r="DB1155" s="8"/>
      <c r="DC1155" s="8"/>
      <c r="DD1155" s="8"/>
      <c r="DE1155" s="8"/>
      <c r="DF1155" s="8"/>
      <c r="DG1155" s="8"/>
      <c r="DH1155" s="8"/>
      <c r="DI1155" s="8"/>
    </row>
    <row r="1156" spans="2:113" ht="12" customHeight="1">
      <c r="B1156" s="8"/>
      <c r="C1156" s="8"/>
      <c r="D1156" s="8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8"/>
      <c r="CP1156" s="8"/>
      <c r="CQ1156" s="8"/>
      <c r="CR1156" s="8"/>
      <c r="CS1156" s="8"/>
      <c r="CT1156" s="8"/>
      <c r="CU1156" s="8"/>
      <c r="CV1156" s="8"/>
      <c r="CW1156" s="8"/>
      <c r="CX1156" s="8"/>
      <c r="CY1156" s="8"/>
      <c r="CZ1156" s="8"/>
      <c r="DA1156" s="8"/>
      <c r="DB1156" s="8"/>
      <c r="DC1156" s="8"/>
      <c r="DD1156" s="8"/>
      <c r="DE1156" s="8"/>
      <c r="DF1156" s="8"/>
      <c r="DG1156" s="8"/>
      <c r="DH1156" s="8"/>
      <c r="DI1156" s="8"/>
    </row>
    <row r="1157" spans="2:113" ht="12" customHeight="1">
      <c r="B1157" s="8"/>
      <c r="C1157" s="8"/>
      <c r="D1157" s="8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8"/>
      <c r="CP1157" s="8"/>
      <c r="CQ1157" s="8"/>
      <c r="CR1157" s="8"/>
      <c r="CS1157" s="8"/>
      <c r="CT1157" s="8"/>
      <c r="CU1157" s="8"/>
      <c r="CV1157" s="8"/>
      <c r="CW1157" s="8"/>
      <c r="CX1157" s="8"/>
      <c r="CY1157" s="8"/>
      <c r="CZ1157" s="8"/>
      <c r="DA1157" s="8"/>
      <c r="DB1157" s="8"/>
      <c r="DC1157" s="8"/>
      <c r="DD1157" s="8"/>
      <c r="DE1157" s="8"/>
      <c r="DF1157" s="8"/>
      <c r="DG1157" s="8"/>
      <c r="DH1157" s="8"/>
      <c r="DI1157" s="8"/>
    </row>
    <row r="1158" spans="2:113" ht="12" customHeight="1">
      <c r="B1158" s="8"/>
      <c r="C1158" s="8"/>
      <c r="D1158" s="8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8"/>
      <c r="CP1158" s="8"/>
      <c r="CQ1158" s="8"/>
      <c r="CR1158" s="8"/>
      <c r="CS1158" s="8"/>
      <c r="CT1158" s="8"/>
      <c r="CU1158" s="8"/>
      <c r="CV1158" s="8"/>
      <c r="CW1158" s="8"/>
      <c r="CX1158" s="8"/>
      <c r="CY1158" s="8"/>
      <c r="CZ1158" s="8"/>
      <c r="DA1158" s="8"/>
      <c r="DB1158" s="8"/>
      <c r="DC1158" s="8"/>
      <c r="DD1158" s="8"/>
      <c r="DE1158" s="8"/>
      <c r="DF1158" s="8"/>
      <c r="DG1158" s="8"/>
      <c r="DH1158" s="8"/>
      <c r="DI1158" s="8"/>
    </row>
    <row r="1159" spans="2:113" ht="12" customHeight="1">
      <c r="B1159" s="8"/>
      <c r="C1159" s="8"/>
      <c r="D1159" s="8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8"/>
      <c r="CP1159" s="8"/>
      <c r="CQ1159" s="8"/>
      <c r="CR1159" s="8"/>
      <c r="CS1159" s="8"/>
      <c r="CT1159" s="8"/>
      <c r="CU1159" s="8"/>
      <c r="CV1159" s="8"/>
      <c r="CW1159" s="8"/>
      <c r="CX1159" s="8"/>
      <c r="CY1159" s="8"/>
      <c r="CZ1159" s="8"/>
      <c r="DA1159" s="8"/>
      <c r="DB1159" s="8"/>
      <c r="DC1159" s="8"/>
      <c r="DD1159" s="8"/>
      <c r="DE1159" s="8"/>
      <c r="DF1159" s="8"/>
      <c r="DG1159" s="8"/>
      <c r="DH1159" s="8"/>
      <c r="DI1159" s="8"/>
    </row>
    <row r="1160" spans="2:113" ht="12" customHeight="1">
      <c r="B1160" s="8"/>
      <c r="C1160" s="8"/>
      <c r="D1160" s="8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8"/>
      <c r="CP1160" s="8"/>
      <c r="CQ1160" s="8"/>
      <c r="CR1160" s="8"/>
      <c r="CS1160" s="8"/>
      <c r="CT1160" s="8"/>
      <c r="CU1160" s="8"/>
      <c r="CV1160" s="8"/>
      <c r="CW1160" s="8"/>
      <c r="CX1160" s="8"/>
      <c r="CY1160" s="8"/>
      <c r="CZ1160" s="8"/>
      <c r="DA1160" s="8"/>
      <c r="DB1160" s="8"/>
      <c r="DC1160" s="8"/>
      <c r="DD1160" s="8"/>
      <c r="DE1160" s="8"/>
      <c r="DF1160" s="8"/>
      <c r="DG1160" s="8"/>
      <c r="DH1160" s="8"/>
      <c r="DI1160" s="8"/>
    </row>
    <row r="1161" spans="2:113" ht="12" customHeight="1">
      <c r="B1161" s="8"/>
      <c r="C1161" s="8"/>
      <c r="D1161" s="8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8"/>
      <c r="CP1161" s="8"/>
      <c r="CQ1161" s="8"/>
      <c r="CR1161" s="8"/>
      <c r="CS1161" s="8"/>
      <c r="CT1161" s="8"/>
      <c r="CU1161" s="8"/>
      <c r="CV1161" s="8"/>
      <c r="CW1161" s="8"/>
      <c r="CX1161" s="8"/>
      <c r="CY1161" s="8"/>
      <c r="CZ1161" s="8"/>
      <c r="DA1161" s="8"/>
      <c r="DB1161" s="8"/>
      <c r="DC1161" s="8"/>
      <c r="DD1161" s="8"/>
      <c r="DE1161" s="8"/>
      <c r="DF1161" s="8"/>
      <c r="DG1161" s="8"/>
      <c r="DH1161" s="8"/>
      <c r="DI1161" s="8"/>
    </row>
    <row r="1162" spans="2:113" ht="12" customHeight="1">
      <c r="B1162" s="8"/>
      <c r="C1162" s="8"/>
      <c r="D1162" s="8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8"/>
      <c r="CP1162" s="8"/>
      <c r="CQ1162" s="8"/>
      <c r="CR1162" s="8"/>
      <c r="CS1162" s="8"/>
      <c r="CT1162" s="8"/>
      <c r="CU1162" s="8"/>
      <c r="CV1162" s="8"/>
      <c r="CW1162" s="8"/>
      <c r="CX1162" s="8"/>
      <c r="CY1162" s="8"/>
      <c r="CZ1162" s="8"/>
      <c r="DA1162" s="8"/>
      <c r="DB1162" s="8"/>
      <c r="DC1162" s="8"/>
      <c r="DD1162" s="8"/>
      <c r="DE1162" s="8"/>
      <c r="DF1162" s="8"/>
      <c r="DG1162" s="8"/>
      <c r="DH1162" s="8"/>
      <c r="DI1162" s="8"/>
    </row>
    <row r="1163" spans="2:113" ht="12" customHeight="1">
      <c r="B1163" s="8"/>
      <c r="C1163" s="8"/>
      <c r="D1163" s="8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8"/>
      <c r="CP1163" s="8"/>
      <c r="CQ1163" s="8"/>
      <c r="CR1163" s="8"/>
      <c r="CS1163" s="8"/>
      <c r="CT1163" s="8"/>
      <c r="CU1163" s="8"/>
      <c r="CV1163" s="8"/>
      <c r="CW1163" s="8"/>
      <c r="CX1163" s="8"/>
      <c r="CY1163" s="8"/>
      <c r="CZ1163" s="8"/>
      <c r="DA1163" s="8"/>
      <c r="DB1163" s="8"/>
      <c r="DC1163" s="8"/>
      <c r="DD1163" s="8"/>
      <c r="DE1163" s="8"/>
      <c r="DF1163" s="8"/>
      <c r="DG1163" s="8"/>
      <c r="DH1163" s="8"/>
      <c r="DI1163" s="8"/>
    </row>
    <row r="1164" spans="2:113" ht="12" customHeight="1">
      <c r="B1164" s="8"/>
      <c r="C1164" s="8"/>
      <c r="D1164" s="8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8"/>
      <c r="CP1164" s="8"/>
      <c r="CQ1164" s="8"/>
      <c r="CR1164" s="8"/>
      <c r="CS1164" s="8"/>
      <c r="CT1164" s="8"/>
      <c r="CU1164" s="8"/>
      <c r="CV1164" s="8"/>
      <c r="CW1164" s="8"/>
      <c r="CX1164" s="8"/>
      <c r="CY1164" s="8"/>
      <c r="CZ1164" s="8"/>
      <c r="DA1164" s="8"/>
      <c r="DB1164" s="8"/>
      <c r="DC1164" s="8"/>
      <c r="DD1164" s="8"/>
      <c r="DE1164" s="8"/>
      <c r="DF1164" s="8"/>
      <c r="DG1164" s="8"/>
      <c r="DH1164" s="8"/>
      <c r="DI1164" s="8"/>
    </row>
    <row r="1165" spans="2:113" ht="12" customHeight="1">
      <c r="B1165" s="8"/>
      <c r="C1165" s="8"/>
      <c r="D1165" s="8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8"/>
      <c r="CP1165" s="8"/>
      <c r="CQ1165" s="8"/>
      <c r="CR1165" s="8"/>
      <c r="CS1165" s="8"/>
      <c r="CT1165" s="8"/>
      <c r="CU1165" s="8"/>
      <c r="CV1165" s="8"/>
      <c r="CW1165" s="8"/>
      <c r="CX1165" s="8"/>
      <c r="CY1165" s="8"/>
      <c r="CZ1165" s="8"/>
      <c r="DA1165" s="8"/>
      <c r="DB1165" s="8"/>
      <c r="DC1165" s="8"/>
      <c r="DD1165" s="8"/>
      <c r="DE1165" s="8"/>
      <c r="DF1165" s="8"/>
      <c r="DG1165" s="8"/>
      <c r="DH1165" s="8"/>
      <c r="DI1165" s="8"/>
    </row>
    <row r="1166" spans="2:113" ht="12" customHeight="1">
      <c r="B1166" s="8"/>
      <c r="C1166" s="8"/>
      <c r="D1166" s="8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8"/>
      <c r="CP1166" s="8"/>
      <c r="CQ1166" s="8"/>
      <c r="CR1166" s="8"/>
      <c r="CS1166" s="8"/>
      <c r="CT1166" s="8"/>
      <c r="CU1166" s="8"/>
      <c r="CV1166" s="8"/>
      <c r="CW1166" s="8"/>
      <c r="CX1166" s="8"/>
      <c r="CY1166" s="8"/>
      <c r="CZ1166" s="8"/>
      <c r="DA1166" s="8"/>
      <c r="DB1166" s="8"/>
      <c r="DC1166" s="8"/>
      <c r="DD1166" s="8"/>
      <c r="DE1166" s="8"/>
      <c r="DF1166" s="8"/>
      <c r="DG1166" s="8"/>
      <c r="DH1166" s="8"/>
      <c r="DI1166" s="8"/>
    </row>
    <row r="1167" spans="2:113" ht="12" customHeight="1">
      <c r="B1167" s="8"/>
      <c r="C1167" s="8"/>
      <c r="D1167" s="8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8"/>
      <c r="CP1167" s="8"/>
      <c r="CQ1167" s="8"/>
      <c r="CR1167" s="8"/>
      <c r="CS1167" s="8"/>
      <c r="CT1167" s="8"/>
      <c r="CU1167" s="8"/>
      <c r="CV1167" s="8"/>
      <c r="CW1167" s="8"/>
      <c r="CX1167" s="8"/>
      <c r="CY1167" s="8"/>
      <c r="CZ1167" s="8"/>
      <c r="DA1167" s="8"/>
      <c r="DB1167" s="8"/>
      <c r="DC1167" s="8"/>
      <c r="DD1167" s="8"/>
      <c r="DE1167" s="8"/>
      <c r="DF1167" s="8"/>
      <c r="DG1167" s="8"/>
      <c r="DH1167" s="8"/>
      <c r="DI1167" s="8"/>
    </row>
    <row r="1168" spans="2:113" ht="12" customHeight="1">
      <c r="B1168" s="8"/>
      <c r="C1168" s="8"/>
      <c r="D1168" s="8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8"/>
      <c r="CP1168" s="8"/>
      <c r="CQ1168" s="8"/>
      <c r="CR1168" s="8"/>
      <c r="CS1168" s="8"/>
      <c r="CT1168" s="8"/>
      <c r="CU1168" s="8"/>
      <c r="CV1168" s="8"/>
      <c r="CW1168" s="8"/>
      <c r="CX1168" s="8"/>
      <c r="CY1168" s="8"/>
      <c r="CZ1168" s="8"/>
      <c r="DA1168" s="8"/>
      <c r="DB1168" s="8"/>
      <c r="DC1168" s="8"/>
      <c r="DD1168" s="8"/>
      <c r="DE1168" s="8"/>
      <c r="DF1168" s="8"/>
      <c r="DG1168" s="8"/>
      <c r="DH1168" s="8"/>
      <c r="DI1168" s="8"/>
    </row>
    <row r="1169" spans="2:113" ht="12" customHeight="1">
      <c r="B1169" s="8"/>
      <c r="C1169" s="8"/>
      <c r="D1169" s="8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8"/>
      <c r="CP1169" s="8"/>
      <c r="CQ1169" s="8"/>
      <c r="CR1169" s="8"/>
      <c r="CS1169" s="8"/>
      <c r="CT1169" s="8"/>
      <c r="CU1169" s="8"/>
      <c r="CV1169" s="8"/>
      <c r="CW1169" s="8"/>
      <c r="CX1169" s="8"/>
      <c r="CY1169" s="8"/>
      <c r="CZ1169" s="8"/>
      <c r="DA1169" s="8"/>
      <c r="DB1169" s="8"/>
      <c r="DC1169" s="8"/>
      <c r="DD1169" s="8"/>
      <c r="DE1169" s="8"/>
      <c r="DF1169" s="8"/>
      <c r="DG1169" s="8"/>
      <c r="DH1169" s="8"/>
      <c r="DI1169" s="8"/>
    </row>
    <row r="1170" spans="2:113" ht="12" customHeight="1">
      <c r="B1170" s="8"/>
      <c r="C1170" s="8"/>
      <c r="D1170" s="8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8"/>
      <c r="CP1170" s="8"/>
      <c r="CQ1170" s="8"/>
      <c r="CR1170" s="8"/>
      <c r="CS1170" s="8"/>
      <c r="CT1170" s="8"/>
      <c r="CU1170" s="8"/>
      <c r="CV1170" s="8"/>
      <c r="CW1170" s="8"/>
      <c r="CX1170" s="8"/>
      <c r="CY1170" s="8"/>
      <c r="CZ1170" s="8"/>
      <c r="DA1170" s="8"/>
      <c r="DB1170" s="8"/>
      <c r="DC1170" s="8"/>
      <c r="DD1170" s="8"/>
      <c r="DE1170" s="8"/>
      <c r="DF1170" s="8"/>
      <c r="DG1170" s="8"/>
      <c r="DH1170" s="8"/>
      <c r="DI1170" s="8"/>
    </row>
    <row r="1171" spans="2:113" ht="12" customHeight="1">
      <c r="B1171" s="8"/>
      <c r="C1171" s="8"/>
      <c r="D1171" s="8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8"/>
      <c r="CP1171" s="8"/>
      <c r="CQ1171" s="8"/>
      <c r="CR1171" s="8"/>
      <c r="CS1171" s="8"/>
      <c r="CT1171" s="8"/>
      <c r="CU1171" s="8"/>
      <c r="CV1171" s="8"/>
      <c r="CW1171" s="8"/>
      <c r="CX1171" s="8"/>
      <c r="CY1171" s="8"/>
      <c r="CZ1171" s="8"/>
      <c r="DA1171" s="8"/>
      <c r="DB1171" s="8"/>
      <c r="DC1171" s="8"/>
      <c r="DD1171" s="8"/>
      <c r="DE1171" s="8"/>
      <c r="DF1171" s="8"/>
      <c r="DG1171" s="8"/>
      <c r="DH1171" s="8"/>
      <c r="DI1171" s="8"/>
    </row>
    <row r="1172" spans="2:113" ht="12" customHeight="1">
      <c r="B1172" s="8"/>
      <c r="C1172" s="8"/>
      <c r="D1172" s="8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8"/>
      <c r="CP1172" s="8"/>
      <c r="CQ1172" s="8"/>
      <c r="CR1172" s="8"/>
      <c r="CS1172" s="8"/>
      <c r="CT1172" s="8"/>
      <c r="CU1172" s="8"/>
      <c r="CV1172" s="8"/>
      <c r="CW1172" s="8"/>
      <c r="CX1172" s="8"/>
      <c r="CY1172" s="8"/>
      <c r="CZ1172" s="8"/>
      <c r="DA1172" s="8"/>
      <c r="DB1172" s="8"/>
      <c r="DC1172" s="8"/>
      <c r="DD1172" s="8"/>
      <c r="DE1172" s="8"/>
      <c r="DF1172" s="8"/>
      <c r="DG1172" s="8"/>
      <c r="DH1172" s="8"/>
      <c r="DI1172" s="8"/>
    </row>
    <row r="1173" spans="2:113" ht="12" customHeight="1">
      <c r="B1173" s="8"/>
      <c r="C1173" s="8"/>
      <c r="D1173" s="8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8"/>
      <c r="CP1173" s="8"/>
      <c r="CQ1173" s="8"/>
      <c r="CR1173" s="8"/>
      <c r="CS1173" s="8"/>
      <c r="CT1173" s="8"/>
      <c r="CU1173" s="8"/>
      <c r="CV1173" s="8"/>
      <c r="CW1173" s="8"/>
      <c r="CX1173" s="8"/>
      <c r="CY1173" s="8"/>
      <c r="CZ1173" s="8"/>
      <c r="DA1173" s="8"/>
      <c r="DB1173" s="8"/>
      <c r="DC1173" s="8"/>
      <c r="DD1173" s="8"/>
      <c r="DE1173" s="8"/>
      <c r="DF1173" s="8"/>
      <c r="DG1173" s="8"/>
      <c r="DH1173" s="8"/>
      <c r="DI1173" s="8"/>
    </row>
    <row r="1174" spans="2:113" ht="12" customHeight="1">
      <c r="B1174" s="8"/>
      <c r="C1174" s="8"/>
      <c r="D1174" s="8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8"/>
      <c r="CP1174" s="8"/>
      <c r="CQ1174" s="8"/>
      <c r="CR1174" s="8"/>
      <c r="CS1174" s="8"/>
      <c r="CT1174" s="8"/>
      <c r="CU1174" s="8"/>
      <c r="CV1174" s="8"/>
      <c r="CW1174" s="8"/>
      <c r="CX1174" s="8"/>
      <c r="CY1174" s="8"/>
      <c r="CZ1174" s="8"/>
      <c r="DA1174" s="8"/>
      <c r="DB1174" s="8"/>
      <c r="DC1174" s="8"/>
      <c r="DD1174" s="8"/>
      <c r="DE1174" s="8"/>
      <c r="DF1174" s="8"/>
      <c r="DG1174" s="8"/>
      <c r="DH1174" s="8"/>
      <c r="DI1174" s="8"/>
    </row>
    <row r="1175" spans="2:113" ht="12" customHeight="1">
      <c r="B1175" s="8"/>
      <c r="C1175" s="8"/>
      <c r="D1175" s="8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8"/>
      <c r="CP1175" s="8"/>
      <c r="CQ1175" s="8"/>
      <c r="CR1175" s="8"/>
      <c r="CS1175" s="8"/>
      <c r="CT1175" s="8"/>
      <c r="CU1175" s="8"/>
      <c r="CV1175" s="8"/>
      <c r="CW1175" s="8"/>
      <c r="CX1175" s="8"/>
      <c r="CY1175" s="8"/>
      <c r="CZ1175" s="8"/>
      <c r="DA1175" s="8"/>
      <c r="DB1175" s="8"/>
      <c r="DC1175" s="8"/>
      <c r="DD1175" s="8"/>
      <c r="DE1175" s="8"/>
      <c r="DF1175" s="8"/>
      <c r="DG1175" s="8"/>
      <c r="DH1175" s="8"/>
      <c r="DI1175" s="8"/>
    </row>
    <row r="1176" spans="2:113" ht="12" customHeight="1">
      <c r="B1176" s="8"/>
      <c r="C1176" s="8"/>
      <c r="D1176" s="8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8"/>
      <c r="CP1176" s="8"/>
      <c r="CQ1176" s="8"/>
      <c r="CR1176" s="8"/>
      <c r="CS1176" s="8"/>
      <c r="CT1176" s="8"/>
      <c r="CU1176" s="8"/>
      <c r="CV1176" s="8"/>
      <c r="CW1176" s="8"/>
      <c r="CX1176" s="8"/>
      <c r="CY1176" s="8"/>
      <c r="CZ1176" s="8"/>
      <c r="DA1176" s="8"/>
      <c r="DB1176" s="8"/>
      <c r="DC1176" s="8"/>
      <c r="DD1176" s="8"/>
      <c r="DE1176" s="8"/>
      <c r="DF1176" s="8"/>
      <c r="DG1176" s="8"/>
      <c r="DH1176" s="8"/>
      <c r="DI1176" s="8"/>
    </row>
    <row r="1177" spans="2:113" ht="12" customHeight="1">
      <c r="B1177" s="8"/>
      <c r="C1177" s="8"/>
      <c r="D1177" s="8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8"/>
      <c r="CP1177" s="8"/>
      <c r="CQ1177" s="8"/>
      <c r="CR1177" s="8"/>
      <c r="CS1177" s="8"/>
      <c r="CT1177" s="8"/>
      <c r="CU1177" s="8"/>
      <c r="CV1177" s="8"/>
      <c r="CW1177" s="8"/>
      <c r="CX1177" s="8"/>
      <c r="CY1177" s="8"/>
      <c r="CZ1177" s="8"/>
      <c r="DA1177" s="8"/>
      <c r="DB1177" s="8"/>
      <c r="DC1177" s="8"/>
      <c r="DD1177" s="8"/>
      <c r="DE1177" s="8"/>
      <c r="DF1177" s="8"/>
      <c r="DG1177" s="8"/>
      <c r="DH1177" s="8"/>
      <c r="DI1177" s="8"/>
    </row>
    <row r="1178" spans="2:113" ht="12" customHeight="1">
      <c r="B1178" s="8"/>
      <c r="C1178" s="8"/>
      <c r="D1178" s="8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8"/>
      <c r="CP1178" s="8"/>
      <c r="CQ1178" s="8"/>
      <c r="CR1178" s="8"/>
      <c r="CS1178" s="8"/>
      <c r="CT1178" s="8"/>
      <c r="CU1178" s="8"/>
      <c r="CV1178" s="8"/>
      <c r="CW1178" s="8"/>
      <c r="CX1178" s="8"/>
      <c r="CY1178" s="8"/>
      <c r="CZ1178" s="8"/>
      <c r="DA1178" s="8"/>
      <c r="DB1178" s="8"/>
      <c r="DC1178" s="8"/>
      <c r="DD1178" s="8"/>
      <c r="DE1178" s="8"/>
      <c r="DF1178" s="8"/>
      <c r="DG1178" s="8"/>
      <c r="DH1178" s="8"/>
      <c r="DI1178" s="8"/>
    </row>
    <row r="1179" spans="2:113" ht="12" customHeight="1">
      <c r="B1179" s="8"/>
      <c r="C1179" s="8"/>
      <c r="D1179" s="8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8"/>
      <c r="CP1179" s="8"/>
      <c r="CQ1179" s="8"/>
      <c r="CR1179" s="8"/>
      <c r="CS1179" s="8"/>
      <c r="CT1179" s="8"/>
      <c r="CU1179" s="8"/>
      <c r="CV1179" s="8"/>
      <c r="CW1179" s="8"/>
      <c r="CX1179" s="8"/>
      <c r="CY1179" s="8"/>
      <c r="CZ1179" s="8"/>
      <c r="DA1179" s="8"/>
      <c r="DB1179" s="8"/>
      <c r="DC1179" s="8"/>
      <c r="DD1179" s="8"/>
      <c r="DE1179" s="8"/>
      <c r="DF1179" s="8"/>
      <c r="DG1179" s="8"/>
      <c r="DH1179" s="8"/>
      <c r="DI1179" s="8"/>
    </row>
    <row r="1180" spans="2:113" ht="12" customHeight="1">
      <c r="B1180" s="8"/>
      <c r="C1180" s="8"/>
      <c r="D1180" s="8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8"/>
      <c r="CP1180" s="8"/>
      <c r="CQ1180" s="8"/>
      <c r="CR1180" s="8"/>
      <c r="CS1180" s="8"/>
      <c r="CT1180" s="8"/>
      <c r="CU1180" s="8"/>
      <c r="CV1180" s="8"/>
      <c r="CW1180" s="8"/>
      <c r="CX1180" s="8"/>
      <c r="CY1180" s="8"/>
      <c r="CZ1180" s="8"/>
      <c r="DA1180" s="8"/>
      <c r="DB1180" s="8"/>
      <c r="DC1180" s="8"/>
      <c r="DD1180" s="8"/>
      <c r="DE1180" s="8"/>
      <c r="DF1180" s="8"/>
      <c r="DG1180" s="8"/>
      <c r="DH1180" s="8"/>
      <c r="DI1180" s="8"/>
    </row>
    <row r="1181" spans="2:113" ht="12" customHeight="1">
      <c r="B1181" s="8"/>
      <c r="C1181" s="8"/>
      <c r="D1181" s="8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8"/>
      <c r="CP1181" s="8"/>
      <c r="CQ1181" s="8"/>
      <c r="CR1181" s="8"/>
      <c r="CS1181" s="8"/>
      <c r="CT1181" s="8"/>
      <c r="CU1181" s="8"/>
      <c r="CV1181" s="8"/>
      <c r="CW1181" s="8"/>
      <c r="CX1181" s="8"/>
      <c r="CY1181" s="8"/>
      <c r="CZ1181" s="8"/>
      <c r="DA1181" s="8"/>
      <c r="DB1181" s="8"/>
      <c r="DC1181" s="8"/>
      <c r="DD1181" s="8"/>
      <c r="DE1181" s="8"/>
      <c r="DF1181" s="8"/>
      <c r="DG1181" s="8"/>
      <c r="DH1181" s="8"/>
      <c r="DI1181" s="8"/>
    </row>
    <row r="1182" spans="2:113" ht="12" customHeight="1">
      <c r="B1182" s="8"/>
      <c r="C1182" s="8"/>
      <c r="D1182" s="8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8"/>
      <c r="CP1182" s="8"/>
      <c r="CQ1182" s="8"/>
      <c r="CR1182" s="8"/>
      <c r="CS1182" s="8"/>
      <c r="CT1182" s="8"/>
      <c r="CU1182" s="8"/>
      <c r="CV1182" s="8"/>
      <c r="CW1182" s="8"/>
      <c r="CX1182" s="8"/>
      <c r="CY1182" s="8"/>
      <c r="CZ1182" s="8"/>
      <c r="DA1182" s="8"/>
      <c r="DB1182" s="8"/>
      <c r="DC1182" s="8"/>
      <c r="DD1182" s="8"/>
      <c r="DE1182" s="8"/>
      <c r="DF1182" s="8"/>
      <c r="DG1182" s="8"/>
      <c r="DH1182" s="8"/>
      <c r="DI1182" s="8"/>
    </row>
    <row r="1183" spans="2:113" ht="12" customHeight="1">
      <c r="B1183" s="8"/>
      <c r="C1183" s="8"/>
      <c r="D1183" s="8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8"/>
      <c r="CP1183" s="8"/>
      <c r="CQ1183" s="8"/>
      <c r="CR1183" s="8"/>
      <c r="CS1183" s="8"/>
      <c r="CT1183" s="8"/>
      <c r="CU1183" s="8"/>
      <c r="CV1183" s="8"/>
      <c r="CW1183" s="8"/>
      <c r="CX1183" s="8"/>
      <c r="CY1183" s="8"/>
      <c r="CZ1183" s="8"/>
      <c r="DA1183" s="8"/>
      <c r="DB1183" s="8"/>
      <c r="DC1183" s="8"/>
      <c r="DD1183" s="8"/>
      <c r="DE1183" s="8"/>
      <c r="DF1183" s="8"/>
      <c r="DG1183" s="8"/>
      <c r="DH1183" s="8"/>
      <c r="DI1183" s="8"/>
    </row>
    <row r="1184" spans="2:113" ht="12" customHeight="1">
      <c r="B1184" s="8"/>
      <c r="C1184" s="8"/>
      <c r="D1184" s="8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8"/>
      <c r="CP1184" s="8"/>
      <c r="CQ1184" s="8"/>
      <c r="CR1184" s="8"/>
      <c r="CS1184" s="8"/>
      <c r="CT1184" s="8"/>
      <c r="CU1184" s="8"/>
      <c r="CV1184" s="8"/>
      <c r="CW1184" s="8"/>
      <c r="CX1184" s="8"/>
      <c r="CY1184" s="8"/>
      <c r="CZ1184" s="8"/>
      <c r="DA1184" s="8"/>
      <c r="DB1184" s="8"/>
      <c r="DC1184" s="8"/>
      <c r="DD1184" s="8"/>
      <c r="DE1184" s="8"/>
      <c r="DF1184" s="8"/>
      <c r="DG1184" s="8"/>
      <c r="DH1184" s="8"/>
      <c r="DI1184" s="8"/>
    </row>
    <row r="1185" spans="2:113" ht="12" customHeight="1">
      <c r="B1185" s="8"/>
      <c r="C1185" s="8"/>
      <c r="D1185" s="8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8"/>
      <c r="CP1185" s="8"/>
      <c r="CQ1185" s="8"/>
      <c r="CR1185" s="8"/>
      <c r="CS1185" s="8"/>
      <c r="CT1185" s="8"/>
      <c r="CU1185" s="8"/>
      <c r="CV1185" s="8"/>
      <c r="CW1185" s="8"/>
      <c r="CX1185" s="8"/>
      <c r="CY1185" s="8"/>
      <c r="CZ1185" s="8"/>
      <c r="DA1185" s="8"/>
      <c r="DB1185" s="8"/>
      <c r="DC1185" s="8"/>
      <c r="DD1185" s="8"/>
      <c r="DE1185" s="8"/>
      <c r="DF1185" s="8"/>
      <c r="DG1185" s="8"/>
      <c r="DH1185" s="8"/>
      <c r="DI1185" s="8"/>
    </row>
    <row r="1186" spans="2:113" ht="12" customHeight="1">
      <c r="B1186" s="8"/>
      <c r="C1186" s="8"/>
      <c r="D1186" s="8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8"/>
      <c r="CP1186" s="8"/>
      <c r="CQ1186" s="8"/>
      <c r="CR1186" s="8"/>
      <c r="CS1186" s="8"/>
      <c r="CT1186" s="8"/>
      <c r="CU1186" s="8"/>
      <c r="CV1186" s="8"/>
      <c r="CW1186" s="8"/>
      <c r="CX1186" s="8"/>
      <c r="CY1186" s="8"/>
      <c r="CZ1186" s="8"/>
      <c r="DA1186" s="8"/>
      <c r="DB1186" s="8"/>
      <c r="DC1186" s="8"/>
      <c r="DD1186" s="8"/>
      <c r="DE1186" s="8"/>
      <c r="DF1186" s="8"/>
      <c r="DG1186" s="8"/>
      <c r="DH1186" s="8"/>
      <c r="DI1186" s="8"/>
    </row>
    <row r="1187" spans="2:113" ht="12" customHeight="1">
      <c r="B1187" s="8"/>
      <c r="C1187" s="8"/>
      <c r="D1187" s="8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8"/>
      <c r="CP1187" s="8"/>
      <c r="CQ1187" s="8"/>
      <c r="CR1187" s="8"/>
      <c r="CS1187" s="8"/>
      <c r="CT1187" s="8"/>
      <c r="CU1187" s="8"/>
      <c r="CV1187" s="8"/>
      <c r="CW1187" s="8"/>
      <c r="CX1187" s="8"/>
      <c r="CY1187" s="8"/>
      <c r="CZ1187" s="8"/>
      <c r="DA1187" s="8"/>
      <c r="DB1187" s="8"/>
      <c r="DC1187" s="8"/>
      <c r="DD1187" s="8"/>
      <c r="DE1187" s="8"/>
      <c r="DF1187" s="8"/>
      <c r="DG1187" s="8"/>
      <c r="DH1187" s="8"/>
      <c r="DI1187" s="8"/>
    </row>
    <row r="1188" spans="2:113" ht="12" customHeight="1">
      <c r="B1188" s="8"/>
      <c r="C1188" s="8"/>
      <c r="D1188" s="8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8"/>
      <c r="CP1188" s="8"/>
      <c r="CQ1188" s="8"/>
      <c r="CR1188" s="8"/>
      <c r="CS1188" s="8"/>
      <c r="CT1188" s="8"/>
      <c r="CU1188" s="8"/>
      <c r="CV1188" s="8"/>
      <c r="CW1188" s="8"/>
      <c r="CX1188" s="8"/>
      <c r="CY1188" s="8"/>
      <c r="CZ1188" s="8"/>
      <c r="DA1188" s="8"/>
      <c r="DB1188" s="8"/>
      <c r="DC1188" s="8"/>
      <c r="DD1188" s="8"/>
      <c r="DE1188" s="8"/>
      <c r="DF1188" s="8"/>
      <c r="DG1188" s="8"/>
      <c r="DH1188" s="8"/>
      <c r="DI1188" s="8"/>
    </row>
    <row r="1189" spans="2:113" ht="12" customHeight="1">
      <c r="B1189" s="8"/>
      <c r="C1189" s="8"/>
      <c r="D1189" s="8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8"/>
      <c r="CP1189" s="8"/>
      <c r="CQ1189" s="8"/>
      <c r="CR1189" s="8"/>
      <c r="CS1189" s="8"/>
      <c r="CT1189" s="8"/>
      <c r="CU1189" s="8"/>
      <c r="CV1189" s="8"/>
      <c r="CW1189" s="8"/>
      <c r="CX1189" s="8"/>
      <c r="CY1189" s="8"/>
      <c r="CZ1189" s="8"/>
      <c r="DA1189" s="8"/>
      <c r="DB1189" s="8"/>
      <c r="DC1189" s="8"/>
      <c r="DD1189" s="8"/>
      <c r="DE1189" s="8"/>
      <c r="DF1189" s="8"/>
      <c r="DG1189" s="8"/>
      <c r="DH1189" s="8"/>
      <c r="DI1189" s="8"/>
    </row>
    <row r="1190" spans="2:113" ht="12" customHeight="1">
      <c r="B1190" s="8"/>
      <c r="C1190" s="8"/>
      <c r="D1190" s="8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8"/>
      <c r="CP1190" s="8"/>
      <c r="CQ1190" s="8"/>
      <c r="CR1190" s="8"/>
      <c r="CS1190" s="8"/>
      <c r="CT1190" s="8"/>
      <c r="CU1190" s="8"/>
      <c r="CV1190" s="8"/>
      <c r="CW1190" s="8"/>
      <c r="CX1190" s="8"/>
      <c r="CY1190" s="8"/>
      <c r="CZ1190" s="8"/>
      <c r="DA1190" s="8"/>
      <c r="DB1190" s="8"/>
      <c r="DC1190" s="8"/>
      <c r="DD1190" s="8"/>
      <c r="DE1190" s="8"/>
      <c r="DF1190" s="8"/>
      <c r="DG1190" s="8"/>
      <c r="DH1190" s="8"/>
      <c r="DI1190" s="8"/>
    </row>
    <row r="1191" spans="2:113" ht="12" customHeight="1">
      <c r="B1191" s="8"/>
      <c r="C1191" s="8"/>
      <c r="D1191" s="8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8"/>
      <c r="CP1191" s="8"/>
      <c r="CQ1191" s="8"/>
      <c r="CR1191" s="8"/>
      <c r="CS1191" s="8"/>
      <c r="CT1191" s="8"/>
      <c r="CU1191" s="8"/>
      <c r="CV1191" s="8"/>
      <c r="CW1191" s="8"/>
      <c r="CX1191" s="8"/>
      <c r="CY1191" s="8"/>
      <c r="CZ1191" s="8"/>
      <c r="DA1191" s="8"/>
      <c r="DB1191" s="8"/>
      <c r="DC1191" s="8"/>
      <c r="DD1191" s="8"/>
      <c r="DE1191" s="8"/>
      <c r="DF1191" s="8"/>
      <c r="DG1191" s="8"/>
      <c r="DH1191" s="8"/>
      <c r="DI1191" s="8"/>
    </row>
    <row r="1192" spans="2:113" ht="12" customHeight="1">
      <c r="B1192" s="8"/>
      <c r="C1192" s="8"/>
      <c r="D1192" s="8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8"/>
      <c r="CP1192" s="8"/>
      <c r="CQ1192" s="8"/>
      <c r="CR1192" s="8"/>
      <c r="CS1192" s="8"/>
      <c r="CT1192" s="8"/>
      <c r="CU1192" s="8"/>
      <c r="CV1192" s="8"/>
      <c r="CW1192" s="8"/>
      <c r="CX1192" s="8"/>
      <c r="CY1192" s="8"/>
      <c r="CZ1192" s="8"/>
      <c r="DA1192" s="8"/>
      <c r="DB1192" s="8"/>
      <c r="DC1192" s="8"/>
      <c r="DD1192" s="8"/>
      <c r="DE1192" s="8"/>
      <c r="DF1192" s="8"/>
      <c r="DG1192" s="8"/>
      <c r="DH1192" s="8"/>
      <c r="DI1192" s="8"/>
    </row>
    <row r="1193" spans="2:113" ht="12" customHeight="1">
      <c r="B1193" s="8"/>
      <c r="C1193" s="8"/>
      <c r="D1193" s="8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8"/>
      <c r="CP1193" s="8"/>
      <c r="CQ1193" s="8"/>
      <c r="CR1193" s="8"/>
      <c r="CS1193" s="8"/>
      <c r="CT1193" s="8"/>
      <c r="CU1193" s="8"/>
      <c r="CV1193" s="8"/>
      <c r="CW1193" s="8"/>
      <c r="CX1193" s="8"/>
      <c r="CY1193" s="8"/>
      <c r="CZ1193" s="8"/>
      <c r="DA1193" s="8"/>
      <c r="DB1193" s="8"/>
      <c r="DC1193" s="8"/>
      <c r="DD1193" s="8"/>
      <c r="DE1193" s="8"/>
      <c r="DF1193" s="8"/>
      <c r="DG1193" s="8"/>
      <c r="DH1193" s="8"/>
      <c r="DI1193" s="8"/>
    </row>
    <row r="1194" spans="2:113" ht="12" customHeight="1">
      <c r="B1194" s="8"/>
      <c r="C1194" s="8"/>
      <c r="D1194" s="8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8"/>
      <c r="CP1194" s="8"/>
      <c r="CQ1194" s="8"/>
      <c r="CR1194" s="8"/>
      <c r="CS1194" s="8"/>
      <c r="CT1194" s="8"/>
      <c r="CU1194" s="8"/>
      <c r="CV1194" s="8"/>
      <c r="CW1194" s="8"/>
      <c r="CX1194" s="8"/>
      <c r="CY1194" s="8"/>
      <c r="CZ1194" s="8"/>
      <c r="DA1194" s="8"/>
      <c r="DB1194" s="8"/>
      <c r="DC1194" s="8"/>
      <c r="DD1194" s="8"/>
      <c r="DE1194" s="8"/>
      <c r="DF1194" s="8"/>
      <c r="DG1194" s="8"/>
      <c r="DH1194" s="8"/>
      <c r="DI1194" s="8"/>
    </row>
    <row r="1195" spans="2:113" ht="12" customHeight="1">
      <c r="B1195" s="8"/>
      <c r="C1195" s="8"/>
      <c r="D1195" s="8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8"/>
      <c r="CP1195" s="8"/>
      <c r="CQ1195" s="8"/>
      <c r="CR1195" s="8"/>
      <c r="CS1195" s="8"/>
      <c r="CT1195" s="8"/>
      <c r="CU1195" s="8"/>
      <c r="CV1195" s="8"/>
      <c r="CW1195" s="8"/>
      <c r="CX1195" s="8"/>
      <c r="CY1195" s="8"/>
      <c r="CZ1195" s="8"/>
      <c r="DA1195" s="8"/>
      <c r="DB1195" s="8"/>
      <c r="DC1195" s="8"/>
      <c r="DD1195" s="8"/>
      <c r="DE1195" s="8"/>
      <c r="DF1195" s="8"/>
      <c r="DG1195" s="8"/>
      <c r="DH1195" s="8"/>
      <c r="DI1195" s="8"/>
    </row>
    <row r="1196" spans="2:113" ht="12" customHeight="1">
      <c r="B1196" s="8"/>
      <c r="C1196" s="8"/>
      <c r="D1196" s="8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8"/>
      <c r="CP1196" s="8"/>
      <c r="CQ1196" s="8"/>
      <c r="CR1196" s="8"/>
      <c r="CS1196" s="8"/>
      <c r="CT1196" s="8"/>
      <c r="CU1196" s="8"/>
      <c r="CV1196" s="8"/>
      <c r="CW1196" s="8"/>
      <c r="CX1196" s="8"/>
      <c r="CY1196" s="8"/>
      <c r="CZ1196" s="8"/>
      <c r="DA1196" s="8"/>
      <c r="DB1196" s="8"/>
      <c r="DC1196" s="8"/>
      <c r="DD1196" s="8"/>
      <c r="DE1196" s="8"/>
      <c r="DF1196" s="8"/>
      <c r="DG1196" s="8"/>
      <c r="DH1196" s="8"/>
      <c r="DI1196" s="8"/>
    </row>
    <row r="1197" spans="2:113" ht="12" customHeight="1">
      <c r="B1197" s="8"/>
      <c r="C1197" s="8"/>
      <c r="D1197" s="8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8"/>
      <c r="CP1197" s="8"/>
      <c r="CQ1197" s="8"/>
      <c r="CR1197" s="8"/>
      <c r="CS1197" s="8"/>
      <c r="CT1197" s="8"/>
      <c r="CU1197" s="8"/>
      <c r="CV1197" s="8"/>
      <c r="CW1197" s="8"/>
      <c r="CX1197" s="8"/>
      <c r="CY1197" s="8"/>
      <c r="CZ1197" s="8"/>
      <c r="DA1197" s="8"/>
      <c r="DB1197" s="8"/>
      <c r="DC1197" s="8"/>
      <c r="DD1197" s="8"/>
      <c r="DE1197" s="8"/>
      <c r="DF1197" s="8"/>
      <c r="DG1197" s="8"/>
      <c r="DH1197" s="8"/>
      <c r="DI1197" s="8"/>
    </row>
    <row r="1198" spans="2:113" ht="12" customHeight="1">
      <c r="B1198" s="8"/>
      <c r="C1198" s="8"/>
      <c r="D1198" s="8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8"/>
      <c r="CP1198" s="8"/>
      <c r="CQ1198" s="8"/>
      <c r="CR1198" s="8"/>
      <c r="CS1198" s="8"/>
      <c r="CT1198" s="8"/>
      <c r="CU1198" s="8"/>
      <c r="CV1198" s="8"/>
      <c r="CW1198" s="8"/>
      <c r="CX1198" s="8"/>
      <c r="CY1198" s="8"/>
      <c r="CZ1198" s="8"/>
      <c r="DA1198" s="8"/>
      <c r="DB1198" s="8"/>
      <c r="DC1198" s="8"/>
      <c r="DD1198" s="8"/>
      <c r="DE1198" s="8"/>
      <c r="DF1198" s="8"/>
      <c r="DG1198" s="8"/>
      <c r="DH1198" s="8"/>
      <c r="DI1198" s="8"/>
    </row>
    <row r="1199" spans="2:113" ht="12" customHeight="1">
      <c r="B1199" s="8"/>
      <c r="C1199" s="8"/>
      <c r="D1199" s="8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8"/>
      <c r="CP1199" s="8"/>
      <c r="CQ1199" s="8"/>
      <c r="CR1199" s="8"/>
      <c r="CS1199" s="8"/>
      <c r="CT1199" s="8"/>
      <c r="CU1199" s="8"/>
      <c r="CV1199" s="8"/>
      <c r="CW1199" s="8"/>
      <c r="CX1199" s="8"/>
      <c r="CY1199" s="8"/>
      <c r="CZ1199" s="8"/>
      <c r="DA1199" s="8"/>
      <c r="DB1199" s="8"/>
      <c r="DC1199" s="8"/>
      <c r="DD1199" s="8"/>
      <c r="DE1199" s="8"/>
      <c r="DF1199" s="8"/>
      <c r="DG1199" s="8"/>
      <c r="DH1199" s="8"/>
      <c r="DI1199" s="8"/>
    </row>
    <row r="1200" spans="2:113" ht="12" customHeight="1">
      <c r="B1200" s="8"/>
      <c r="C1200" s="8"/>
      <c r="D1200" s="8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8"/>
      <c r="CP1200" s="8"/>
      <c r="CQ1200" s="8"/>
      <c r="CR1200" s="8"/>
      <c r="CS1200" s="8"/>
      <c r="CT1200" s="8"/>
      <c r="CU1200" s="8"/>
      <c r="CV1200" s="8"/>
      <c r="CW1200" s="8"/>
      <c r="CX1200" s="8"/>
      <c r="CY1200" s="8"/>
      <c r="CZ1200" s="8"/>
      <c r="DA1200" s="8"/>
      <c r="DB1200" s="8"/>
      <c r="DC1200" s="8"/>
      <c r="DD1200" s="8"/>
      <c r="DE1200" s="8"/>
      <c r="DF1200" s="8"/>
      <c r="DG1200" s="8"/>
      <c r="DH1200" s="8"/>
      <c r="DI1200" s="8"/>
    </row>
    <row r="1201" spans="2:113" ht="12" customHeight="1">
      <c r="B1201" s="8"/>
      <c r="C1201" s="8"/>
      <c r="D1201" s="8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8"/>
      <c r="CP1201" s="8"/>
      <c r="CQ1201" s="8"/>
      <c r="CR1201" s="8"/>
      <c r="CS1201" s="8"/>
      <c r="CT1201" s="8"/>
      <c r="CU1201" s="8"/>
      <c r="CV1201" s="8"/>
      <c r="CW1201" s="8"/>
      <c r="CX1201" s="8"/>
      <c r="CY1201" s="8"/>
      <c r="CZ1201" s="8"/>
      <c r="DA1201" s="8"/>
      <c r="DB1201" s="8"/>
      <c r="DC1201" s="8"/>
      <c r="DD1201" s="8"/>
      <c r="DE1201" s="8"/>
      <c r="DF1201" s="8"/>
      <c r="DG1201" s="8"/>
      <c r="DH1201" s="8"/>
      <c r="DI1201" s="8"/>
    </row>
    <row r="1202" spans="2:113" ht="12" customHeight="1">
      <c r="B1202" s="8"/>
      <c r="C1202" s="8"/>
      <c r="D1202" s="8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8"/>
      <c r="CP1202" s="8"/>
      <c r="CQ1202" s="8"/>
      <c r="CR1202" s="8"/>
      <c r="CS1202" s="8"/>
      <c r="CT1202" s="8"/>
      <c r="CU1202" s="8"/>
      <c r="CV1202" s="8"/>
      <c r="CW1202" s="8"/>
      <c r="CX1202" s="8"/>
      <c r="CY1202" s="8"/>
      <c r="CZ1202" s="8"/>
      <c r="DA1202" s="8"/>
      <c r="DB1202" s="8"/>
      <c r="DC1202" s="8"/>
      <c r="DD1202" s="8"/>
      <c r="DE1202" s="8"/>
      <c r="DF1202" s="8"/>
      <c r="DG1202" s="8"/>
      <c r="DH1202" s="8"/>
      <c r="DI1202" s="8"/>
    </row>
    <row r="1203" spans="2:113" ht="12" customHeight="1">
      <c r="B1203" s="8"/>
      <c r="C1203" s="8"/>
      <c r="D1203" s="8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8"/>
      <c r="CP1203" s="8"/>
      <c r="CQ1203" s="8"/>
      <c r="CR1203" s="8"/>
      <c r="CS1203" s="8"/>
      <c r="CT1203" s="8"/>
      <c r="CU1203" s="8"/>
      <c r="CV1203" s="8"/>
      <c r="CW1203" s="8"/>
      <c r="CX1203" s="8"/>
      <c r="CY1203" s="8"/>
      <c r="CZ1203" s="8"/>
      <c r="DA1203" s="8"/>
      <c r="DB1203" s="8"/>
      <c r="DC1203" s="8"/>
      <c r="DD1203" s="8"/>
      <c r="DE1203" s="8"/>
      <c r="DF1203" s="8"/>
      <c r="DG1203" s="8"/>
      <c r="DH1203" s="8"/>
      <c r="DI1203" s="8"/>
    </row>
    <row r="1204" spans="2:113" ht="12" customHeight="1">
      <c r="B1204" s="8"/>
      <c r="C1204" s="8"/>
      <c r="D1204" s="8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8"/>
      <c r="CP1204" s="8"/>
      <c r="CQ1204" s="8"/>
      <c r="CR1204" s="8"/>
      <c r="CS1204" s="8"/>
      <c r="CT1204" s="8"/>
      <c r="CU1204" s="8"/>
      <c r="CV1204" s="8"/>
      <c r="CW1204" s="8"/>
      <c r="CX1204" s="8"/>
      <c r="CY1204" s="8"/>
      <c r="CZ1204" s="8"/>
      <c r="DA1204" s="8"/>
      <c r="DB1204" s="8"/>
      <c r="DC1204" s="8"/>
      <c r="DD1204" s="8"/>
      <c r="DE1204" s="8"/>
      <c r="DF1204" s="8"/>
      <c r="DG1204" s="8"/>
      <c r="DH1204" s="8"/>
      <c r="DI1204" s="8"/>
    </row>
    <row r="1205" spans="2:113" ht="12" customHeight="1">
      <c r="B1205" s="8"/>
      <c r="C1205" s="8"/>
      <c r="D1205" s="8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8"/>
      <c r="CP1205" s="8"/>
      <c r="CQ1205" s="8"/>
      <c r="CR1205" s="8"/>
      <c r="CS1205" s="8"/>
      <c r="CT1205" s="8"/>
      <c r="CU1205" s="8"/>
      <c r="CV1205" s="8"/>
      <c r="CW1205" s="8"/>
      <c r="CX1205" s="8"/>
      <c r="CY1205" s="8"/>
      <c r="CZ1205" s="8"/>
      <c r="DA1205" s="8"/>
      <c r="DB1205" s="8"/>
      <c r="DC1205" s="8"/>
      <c r="DD1205" s="8"/>
      <c r="DE1205" s="8"/>
      <c r="DF1205" s="8"/>
      <c r="DG1205" s="8"/>
      <c r="DH1205" s="8"/>
      <c r="DI1205" s="8"/>
    </row>
    <row r="1206" spans="2:113" ht="12" customHeight="1">
      <c r="B1206" s="8"/>
      <c r="C1206" s="8"/>
      <c r="D1206" s="8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8"/>
      <c r="CP1206" s="8"/>
      <c r="CQ1206" s="8"/>
      <c r="CR1206" s="8"/>
      <c r="CS1206" s="8"/>
      <c r="CT1206" s="8"/>
      <c r="CU1206" s="8"/>
      <c r="CV1206" s="8"/>
      <c r="CW1206" s="8"/>
      <c r="CX1206" s="8"/>
      <c r="CY1206" s="8"/>
      <c r="CZ1206" s="8"/>
      <c r="DA1206" s="8"/>
      <c r="DB1206" s="8"/>
      <c r="DC1206" s="8"/>
      <c r="DD1206" s="8"/>
      <c r="DE1206" s="8"/>
      <c r="DF1206" s="8"/>
      <c r="DG1206" s="8"/>
      <c r="DH1206" s="8"/>
      <c r="DI1206" s="8"/>
    </row>
    <row r="1207" spans="2:113" ht="12" customHeight="1">
      <c r="B1207" s="8"/>
      <c r="C1207" s="8"/>
      <c r="D1207" s="8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8"/>
      <c r="CP1207" s="8"/>
      <c r="CQ1207" s="8"/>
      <c r="CR1207" s="8"/>
      <c r="CS1207" s="8"/>
      <c r="CT1207" s="8"/>
      <c r="CU1207" s="8"/>
      <c r="CV1207" s="8"/>
      <c r="CW1207" s="8"/>
      <c r="CX1207" s="8"/>
      <c r="CY1207" s="8"/>
      <c r="CZ1207" s="8"/>
      <c r="DA1207" s="8"/>
      <c r="DB1207" s="8"/>
      <c r="DC1207" s="8"/>
      <c r="DD1207" s="8"/>
      <c r="DE1207" s="8"/>
      <c r="DF1207" s="8"/>
      <c r="DG1207" s="8"/>
      <c r="DH1207" s="8"/>
      <c r="DI1207" s="8"/>
    </row>
    <row r="1208" spans="2:113" ht="12" customHeight="1">
      <c r="B1208" s="8"/>
      <c r="C1208" s="8"/>
      <c r="D1208" s="8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8"/>
      <c r="CP1208" s="8"/>
      <c r="CQ1208" s="8"/>
      <c r="CR1208" s="8"/>
      <c r="CS1208" s="8"/>
      <c r="CT1208" s="8"/>
      <c r="CU1208" s="8"/>
      <c r="CV1208" s="8"/>
      <c r="CW1208" s="8"/>
      <c r="CX1208" s="8"/>
      <c r="CY1208" s="8"/>
      <c r="CZ1208" s="8"/>
      <c r="DA1208" s="8"/>
      <c r="DB1208" s="8"/>
      <c r="DC1208" s="8"/>
      <c r="DD1208" s="8"/>
      <c r="DE1208" s="8"/>
      <c r="DF1208" s="8"/>
      <c r="DG1208" s="8"/>
      <c r="DH1208" s="8"/>
      <c r="DI1208" s="8"/>
    </row>
    <row r="1209" spans="2:113" ht="12" customHeight="1">
      <c r="B1209" s="8"/>
      <c r="C1209" s="8"/>
      <c r="D1209" s="8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8"/>
      <c r="CP1209" s="8"/>
      <c r="CQ1209" s="8"/>
      <c r="CR1209" s="8"/>
      <c r="CS1209" s="8"/>
      <c r="CT1209" s="8"/>
      <c r="CU1209" s="8"/>
      <c r="CV1209" s="8"/>
      <c r="CW1209" s="8"/>
      <c r="CX1209" s="8"/>
      <c r="CY1209" s="8"/>
      <c r="CZ1209" s="8"/>
      <c r="DA1209" s="8"/>
      <c r="DB1209" s="8"/>
      <c r="DC1209" s="8"/>
      <c r="DD1209" s="8"/>
      <c r="DE1209" s="8"/>
      <c r="DF1209" s="8"/>
      <c r="DG1209" s="8"/>
      <c r="DH1209" s="8"/>
      <c r="DI1209" s="8"/>
    </row>
    <row r="1210" spans="2:113" ht="12" customHeight="1">
      <c r="B1210" s="8"/>
      <c r="C1210" s="8"/>
      <c r="D1210" s="8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8"/>
      <c r="CP1210" s="8"/>
      <c r="CQ1210" s="8"/>
      <c r="CR1210" s="8"/>
      <c r="CS1210" s="8"/>
      <c r="CT1210" s="8"/>
      <c r="CU1210" s="8"/>
      <c r="CV1210" s="8"/>
      <c r="CW1210" s="8"/>
      <c r="CX1210" s="8"/>
      <c r="CY1210" s="8"/>
      <c r="CZ1210" s="8"/>
      <c r="DA1210" s="8"/>
      <c r="DB1210" s="8"/>
      <c r="DC1210" s="8"/>
      <c r="DD1210" s="8"/>
      <c r="DE1210" s="8"/>
      <c r="DF1210" s="8"/>
      <c r="DG1210" s="8"/>
      <c r="DH1210" s="8"/>
      <c r="DI1210" s="8"/>
    </row>
    <row r="1211" spans="2:113" ht="12" customHeight="1">
      <c r="B1211" s="8"/>
      <c r="C1211" s="8"/>
      <c r="D1211" s="8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8"/>
      <c r="CP1211" s="8"/>
      <c r="CQ1211" s="8"/>
      <c r="CR1211" s="8"/>
      <c r="CS1211" s="8"/>
      <c r="CT1211" s="8"/>
      <c r="CU1211" s="8"/>
      <c r="CV1211" s="8"/>
      <c r="CW1211" s="8"/>
      <c r="CX1211" s="8"/>
      <c r="CY1211" s="8"/>
      <c r="CZ1211" s="8"/>
      <c r="DA1211" s="8"/>
      <c r="DB1211" s="8"/>
      <c r="DC1211" s="8"/>
      <c r="DD1211" s="8"/>
      <c r="DE1211" s="8"/>
      <c r="DF1211" s="8"/>
      <c r="DG1211" s="8"/>
      <c r="DH1211" s="8"/>
      <c r="DI1211" s="8"/>
    </row>
    <row r="1212" spans="2:113" ht="12" customHeight="1">
      <c r="B1212" s="8"/>
      <c r="C1212" s="8"/>
      <c r="D1212" s="8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8"/>
      <c r="CP1212" s="8"/>
      <c r="CQ1212" s="8"/>
      <c r="CR1212" s="8"/>
      <c r="CS1212" s="8"/>
      <c r="CT1212" s="8"/>
      <c r="CU1212" s="8"/>
      <c r="CV1212" s="8"/>
      <c r="CW1212" s="8"/>
      <c r="CX1212" s="8"/>
      <c r="CY1212" s="8"/>
      <c r="CZ1212" s="8"/>
      <c r="DA1212" s="8"/>
      <c r="DB1212" s="8"/>
      <c r="DC1212" s="8"/>
      <c r="DD1212" s="8"/>
      <c r="DE1212" s="8"/>
      <c r="DF1212" s="8"/>
      <c r="DG1212" s="8"/>
      <c r="DH1212" s="8"/>
      <c r="DI1212" s="8"/>
    </row>
    <row r="1213" spans="2:113" ht="12" customHeight="1">
      <c r="B1213" s="8"/>
      <c r="C1213" s="8"/>
      <c r="D1213" s="8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8"/>
      <c r="CP1213" s="8"/>
      <c r="CQ1213" s="8"/>
      <c r="CR1213" s="8"/>
      <c r="CS1213" s="8"/>
      <c r="CT1213" s="8"/>
      <c r="CU1213" s="8"/>
      <c r="CV1213" s="8"/>
      <c r="CW1213" s="8"/>
      <c r="CX1213" s="8"/>
      <c r="CY1213" s="8"/>
      <c r="CZ1213" s="8"/>
      <c r="DA1213" s="8"/>
      <c r="DB1213" s="8"/>
      <c r="DC1213" s="8"/>
      <c r="DD1213" s="8"/>
      <c r="DE1213" s="8"/>
      <c r="DF1213" s="8"/>
      <c r="DG1213" s="8"/>
      <c r="DH1213" s="8"/>
      <c r="DI1213" s="8"/>
    </row>
    <row r="1214" spans="2:113" ht="12" customHeight="1">
      <c r="B1214" s="8"/>
      <c r="C1214" s="8"/>
      <c r="D1214" s="8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8"/>
      <c r="CP1214" s="8"/>
      <c r="CQ1214" s="8"/>
      <c r="CR1214" s="8"/>
      <c r="CS1214" s="8"/>
      <c r="CT1214" s="8"/>
      <c r="CU1214" s="8"/>
      <c r="CV1214" s="8"/>
      <c r="CW1214" s="8"/>
      <c r="CX1214" s="8"/>
      <c r="CY1214" s="8"/>
      <c r="CZ1214" s="8"/>
      <c r="DA1214" s="8"/>
      <c r="DB1214" s="8"/>
      <c r="DC1214" s="8"/>
      <c r="DD1214" s="8"/>
      <c r="DE1214" s="8"/>
      <c r="DF1214" s="8"/>
      <c r="DG1214" s="8"/>
      <c r="DH1214" s="8"/>
      <c r="DI1214" s="8"/>
    </row>
    <row r="1215" spans="2:113" ht="12" customHeight="1">
      <c r="B1215" s="8"/>
      <c r="C1215" s="8"/>
      <c r="D1215" s="8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8"/>
      <c r="CP1215" s="8"/>
      <c r="CQ1215" s="8"/>
      <c r="CR1215" s="8"/>
      <c r="CS1215" s="8"/>
      <c r="CT1215" s="8"/>
      <c r="CU1215" s="8"/>
      <c r="CV1215" s="8"/>
      <c r="CW1215" s="8"/>
      <c r="CX1215" s="8"/>
      <c r="CY1215" s="8"/>
      <c r="CZ1215" s="8"/>
      <c r="DA1215" s="8"/>
      <c r="DB1215" s="8"/>
      <c r="DC1215" s="8"/>
      <c r="DD1215" s="8"/>
      <c r="DE1215" s="8"/>
      <c r="DF1215" s="8"/>
      <c r="DG1215" s="8"/>
      <c r="DH1215" s="8"/>
      <c r="DI1215" s="8"/>
    </row>
    <row r="1216" spans="2:113" ht="12" customHeight="1">
      <c r="B1216" s="8"/>
      <c r="C1216" s="8"/>
      <c r="D1216" s="8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8"/>
      <c r="CP1216" s="8"/>
      <c r="CQ1216" s="8"/>
      <c r="CR1216" s="8"/>
      <c r="CS1216" s="8"/>
      <c r="CT1216" s="8"/>
      <c r="CU1216" s="8"/>
      <c r="CV1216" s="8"/>
      <c r="CW1216" s="8"/>
      <c r="CX1216" s="8"/>
      <c r="CY1216" s="8"/>
      <c r="CZ1216" s="8"/>
      <c r="DA1216" s="8"/>
      <c r="DB1216" s="8"/>
      <c r="DC1216" s="8"/>
      <c r="DD1216" s="8"/>
      <c r="DE1216" s="8"/>
      <c r="DF1216" s="8"/>
      <c r="DG1216" s="8"/>
      <c r="DH1216" s="8"/>
      <c r="DI1216" s="8"/>
    </row>
    <row r="1217" spans="2:113" ht="12" customHeight="1">
      <c r="B1217" s="8"/>
      <c r="C1217" s="8"/>
      <c r="D1217" s="8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8"/>
      <c r="CP1217" s="8"/>
      <c r="CQ1217" s="8"/>
      <c r="CR1217" s="8"/>
      <c r="CS1217" s="8"/>
      <c r="CT1217" s="8"/>
      <c r="CU1217" s="8"/>
      <c r="CV1217" s="8"/>
      <c r="CW1217" s="8"/>
      <c r="CX1217" s="8"/>
      <c r="CY1217" s="8"/>
      <c r="CZ1217" s="8"/>
      <c r="DA1217" s="8"/>
      <c r="DB1217" s="8"/>
      <c r="DC1217" s="8"/>
      <c r="DD1217" s="8"/>
      <c r="DE1217" s="8"/>
      <c r="DF1217" s="8"/>
      <c r="DG1217" s="8"/>
      <c r="DH1217" s="8"/>
      <c r="DI1217" s="8"/>
    </row>
    <row r="1218" spans="2:113" ht="12" customHeight="1">
      <c r="B1218" s="8"/>
      <c r="C1218" s="8"/>
      <c r="D1218" s="8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8"/>
      <c r="CP1218" s="8"/>
      <c r="CQ1218" s="8"/>
      <c r="CR1218" s="8"/>
      <c r="CS1218" s="8"/>
      <c r="CT1218" s="8"/>
      <c r="CU1218" s="8"/>
      <c r="CV1218" s="8"/>
      <c r="CW1218" s="8"/>
      <c r="CX1218" s="8"/>
      <c r="CY1218" s="8"/>
      <c r="CZ1218" s="8"/>
      <c r="DA1218" s="8"/>
      <c r="DB1218" s="8"/>
      <c r="DC1218" s="8"/>
      <c r="DD1218" s="8"/>
      <c r="DE1218" s="8"/>
      <c r="DF1218" s="8"/>
      <c r="DG1218" s="8"/>
      <c r="DH1218" s="8"/>
      <c r="DI1218" s="8"/>
    </row>
    <row r="1219" spans="2:113" ht="12" customHeight="1">
      <c r="B1219" s="8"/>
      <c r="C1219" s="8"/>
      <c r="D1219" s="8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8"/>
      <c r="CP1219" s="8"/>
      <c r="CQ1219" s="8"/>
      <c r="CR1219" s="8"/>
      <c r="CS1219" s="8"/>
      <c r="CT1219" s="8"/>
      <c r="CU1219" s="8"/>
      <c r="CV1219" s="8"/>
      <c r="CW1219" s="8"/>
      <c r="CX1219" s="8"/>
      <c r="CY1219" s="8"/>
      <c r="CZ1219" s="8"/>
      <c r="DA1219" s="8"/>
      <c r="DB1219" s="8"/>
      <c r="DC1219" s="8"/>
      <c r="DD1219" s="8"/>
      <c r="DE1219" s="8"/>
      <c r="DF1219" s="8"/>
      <c r="DG1219" s="8"/>
      <c r="DH1219" s="8"/>
      <c r="DI1219" s="8"/>
    </row>
    <row r="1220" spans="2:113" ht="12" customHeight="1">
      <c r="B1220" s="8"/>
      <c r="C1220" s="8"/>
      <c r="D1220" s="8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8"/>
      <c r="CP1220" s="8"/>
      <c r="CQ1220" s="8"/>
      <c r="CR1220" s="8"/>
      <c r="CS1220" s="8"/>
      <c r="CT1220" s="8"/>
      <c r="CU1220" s="8"/>
      <c r="CV1220" s="8"/>
      <c r="CW1220" s="8"/>
      <c r="CX1220" s="8"/>
      <c r="CY1220" s="8"/>
      <c r="CZ1220" s="8"/>
      <c r="DA1220" s="8"/>
      <c r="DB1220" s="8"/>
      <c r="DC1220" s="8"/>
      <c r="DD1220" s="8"/>
      <c r="DE1220" s="8"/>
      <c r="DF1220" s="8"/>
      <c r="DG1220" s="8"/>
      <c r="DH1220" s="8"/>
      <c r="DI1220" s="8"/>
    </row>
    <row r="1221" spans="2:113" ht="12" customHeight="1">
      <c r="B1221" s="8"/>
      <c r="C1221" s="8"/>
      <c r="D1221" s="8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8"/>
      <c r="CP1221" s="8"/>
      <c r="CQ1221" s="8"/>
      <c r="CR1221" s="8"/>
      <c r="CS1221" s="8"/>
      <c r="CT1221" s="8"/>
      <c r="CU1221" s="8"/>
      <c r="CV1221" s="8"/>
      <c r="CW1221" s="8"/>
      <c r="CX1221" s="8"/>
      <c r="CY1221" s="8"/>
      <c r="CZ1221" s="8"/>
      <c r="DA1221" s="8"/>
      <c r="DB1221" s="8"/>
      <c r="DC1221" s="8"/>
      <c r="DD1221" s="8"/>
      <c r="DE1221" s="8"/>
      <c r="DF1221" s="8"/>
      <c r="DG1221" s="8"/>
      <c r="DH1221" s="8"/>
      <c r="DI1221" s="8"/>
    </row>
    <row r="1222" spans="2:113" ht="12" customHeight="1">
      <c r="B1222" s="8"/>
      <c r="C1222" s="8"/>
      <c r="D1222" s="8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8"/>
      <c r="CP1222" s="8"/>
      <c r="CQ1222" s="8"/>
      <c r="CR1222" s="8"/>
      <c r="CS1222" s="8"/>
      <c r="CT1222" s="8"/>
      <c r="CU1222" s="8"/>
      <c r="CV1222" s="8"/>
      <c r="CW1222" s="8"/>
      <c r="CX1222" s="8"/>
      <c r="CY1222" s="8"/>
      <c r="CZ1222" s="8"/>
      <c r="DA1222" s="8"/>
      <c r="DB1222" s="8"/>
      <c r="DC1222" s="8"/>
      <c r="DD1222" s="8"/>
      <c r="DE1222" s="8"/>
      <c r="DF1222" s="8"/>
      <c r="DG1222" s="8"/>
      <c r="DH1222" s="8"/>
      <c r="DI1222" s="8"/>
    </row>
    <row r="1223" spans="2:113" ht="12" customHeight="1">
      <c r="B1223" s="8"/>
      <c r="C1223" s="8"/>
      <c r="D1223" s="8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8"/>
      <c r="CP1223" s="8"/>
      <c r="CQ1223" s="8"/>
      <c r="CR1223" s="8"/>
      <c r="CS1223" s="8"/>
      <c r="CT1223" s="8"/>
      <c r="CU1223" s="8"/>
      <c r="CV1223" s="8"/>
      <c r="CW1223" s="8"/>
      <c r="CX1223" s="8"/>
      <c r="CY1223" s="8"/>
      <c r="CZ1223" s="8"/>
      <c r="DA1223" s="8"/>
      <c r="DB1223" s="8"/>
      <c r="DC1223" s="8"/>
      <c r="DD1223" s="8"/>
      <c r="DE1223" s="8"/>
      <c r="DF1223" s="8"/>
      <c r="DG1223" s="8"/>
      <c r="DH1223" s="8"/>
      <c r="DI1223" s="8"/>
    </row>
    <row r="1224" spans="2:113" ht="12" customHeight="1">
      <c r="B1224" s="8"/>
      <c r="C1224" s="8"/>
      <c r="D1224" s="8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8"/>
      <c r="CP1224" s="8"/>
      <c r="CQ1224" s="8"/>
      <c r="CR1224" s="8"/>
      <c r="CS1224" s="8"/>
      <c r="CT1224" s="8"/>
      <c r="CU1224" s="8"/>
      <c r="CV1224" s="8"/>
      <c r="CW1224" s="8"/>
      <c r="CX1224" s="8"/>
      <c r="CY1224" s="8"/>
      <c r="CZ1224" s="8"/>
      <c r="DA1224" s="8"/>
      <c r="DB1224" s="8"/>
      <c r="DC1224" s="8"/>
      <c r="DD1224" s="8"/>
      <c r="DE1224" s="8"/>
      <c r="DF1224" s="8"/>
      <c r="DG1224" s="8"/>
      <c r="DH1224" s="8"/>
      <c r="DI1224" s="8"/>
    </row>
    <row r="1225" spans="2:113" ht="12" customHeight="1">
      <c r="B1225" s="8"/>
      <c r="C1225" s="8"/>
      <c r="D1225" s="8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8"/>
      <c r="CP1225" s="8"/>
      <c r="CQ1225" s="8"/>
      <c r="CR1225" s="8"/>
      <c r="CS1225" s="8"/>
      <c r="CT1225" s="8"/>
      <c r="CU1225" s="8"/>
      <c r="CV1225" s="8"/>
      <c r="CW1225" s="8"/>
      <c r="CX1225" s="8"/>
      <c r="CY1225" s="8"/>
      <c r="CZ1225" s="8"/>
      <c r="DA1225" s="8"/>
      <c r="DB1225" s="8"/>
      <c r="DC1225" s="8"/>
      <c r="DD1225" s="8"/>
      <c r="DE1225" s="8"/>
      <c r="DF1225" s="8"/>
      <c r="DG1225" s="8"/>
      <c r="DH1225" s="8"/>
      <c r="DI1225" s="8"/>
    </row>
    <row r="1226" spans="2:113" ht="12" customHeight="1">
      <c r="B1226" s="8"/>
      <c r="C1226" s="8"/>
      <c r="D1226" s="8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8"/>
      <c r="CP1226" s="8"/>
      <c r="CQ1226" s="8"/>
      <c r="CR1226" s="8"/>
      <c r="CS1226" s="8"/>
      <c r="CT1226" s="8"/>
      <c r="CU1226" s="8"/>
      <c r="CV1226" s="8"/>
      <c r="CW1226" s="8"/>
      <c r="CX1226" s="8"/>
      <c r="CY1226" s="8"/>
      <c r="CZ1226" s="8"/>
      <c r="DA1226" s="8"/>
      <c r="DB1226" s="8"/>
      <c r="DC1226" s="8"/>
      <c r="DD1226" s="8"/>
      <c r="DE1226" s="8"/>
      <c r="DF1226" s="8"/>
      <c r="DG1226" s="8"/>
      <c r="DH1226" s="8"/>
      <c r="DI1226" s="8"/>
    </row>
    <row r="1227" spans="2:113" ht="12" customHeight="1">
      <c r="B1227" s="8"/>
      <c r="C1227" s="8"/>
      <c r="D1227" s="8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8"/>
      <c r="CP1227" s="8"/>
      <c r="CQ1227" s="8"/>
      <c r="CR1227" s="8"/>
      <c r="CS1227" s="8"/>
      <c r="CT1227" s="8"/>
      <c r="CU1227" s="8"/>
      <c r="CV1227" s="8"/>
      <c r="CW1227" s="8"/>
      <c r="CX1227" s="8"/>
      <c r="CY1227" s="8"/>
      <c r="CZ1227" s="8"/>
      <c r="DA1227" s="8"/>
      <c r="DB1227" s="8"/>
      <c r="DC1227" s="8"/>
      <c r="DD1227" s="8"/>
      <c r="DE1227" s="8"/>
      <c r="DF1227" s="8"/>
      <c r="DG1227" s="8"/>
      <c r="DH1227" s="8"/>
      <c r="DI1227" s="8"/>
    </row>
    <row r="1228" spans="2:113" ht="12" customHeight="1">
      <c r="B1228" s="8"/>
      <c r="C1228" s="8"/>
      <c r="D1228" s="8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8"/>
      <c r="CP1228" s="8"/>
      <c r="CQ1228" s="8"/>
      <c r="CR1228" s="8"/>
      <c r="CS1228" s="8"/>
      <c r="CT1228" s="8"/>
      <c r="CU1228" s="8"/>
      <c r="CV1228" s="8"/>
      <c r="CW1228" s="8"/>
      <c r="CX1228" s="8"/>
      <c r="CY1228" s="8"/>
      <c r="CZ1228" s="8"/>
      <c r="DA1228" s="8"/>
      <c r="DB1228" s="8"/>
      <c r="DC1228" s="8"/>
      <c r="DD1228" s="8"/>
      <c r="DE1228" s="8"/>
      <c r="DF1228" s="8"/>
      <c r="DG1228" s="8"/>
      <c r="DH1228" s="8"/>
      <c r="DI1228" s="8"/>
    </row>
    <row r="1229" spans="2:113" ht="12" customHeight="1">
      <c r="B1229" s="8"/>
      <c r="C1229" s="8"/>
      <c r="D1229" s="8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8"/>
      <c r="CP1229" s="8"/>
      <c r="CQ1229" s="8"/>
      <c r="CR1229" s="8"/>
      <c r="CS1229" s="8"/>
      <c r="CT1229" s="8"/>
      <c r="CU1229" s="8"/>
      <c r="CV1229" s="8"/>
      <c r="CW1229" s="8"/>
      <c r="CX1229" s="8"/>
      <c r="CY1229" s="8"/>
      <c r="CZ1229" s="8"/>
      <c r="DA1229" s="8"/>
      <c r="DB1229" s="8"/>
      <c r="DC1229" s="8"/>
      <c r="DD1229" s="8"/>
      <c r="DE1229" s="8"/>
      <c r="DF1229" s="8"/>
      <c r="DG1229" s="8"/>
      <c r="DH1229" s="8"/>
      <c r="DI1229" s="8"/>
    </row>
    <row r="1230" spans="2:113" ht="12" customHeight="1">
      <c r="B1230" s="8"/>
      <c r="C1230" s="8"/>
      <c r="D1230" s="8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8"/>
      <c r="CP1230" s="8"/>
      <c r="CQ1230" s="8"/>
      <c r="CR1230" s="8"/>
      <c r="CS1230" s="8"/>
      <c r="CT1230" s="8"/>
      <c r="CU1230" s="8"/>
      <c r="CV1230" s="8"/>
      <c r="CW1230" s="8"/>
      <c r="CX1230" s="8"/>
      <c r="CY1230" s="8"/>
      <c r="CZ1230" s="8"/>
      <c r="DA1230" s="8"/>
      <c r="DB1230" s="8"/>
      <c r="DC1230" s="8"/>
      <c r="DD1230" s="8"/>
      <c r="DE1230" s="8"/>
      <c r="DF1230" s="8"/>
      <c r="DG1230" s="8"/>
      <c r="DH1230" s="8"/>
      <c r="DI1230" s="8"/>
    </row>
    <row r="1231" spans="2:113" ht="12" customHeight="1">
      <c r="B1231" s="8"/>
      <c r="C1231" s="8"/>
      <c r="D1231" s="8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8"/>
      <c r="CP1231" s="8"/>
      <c r="CQ1231" s="8"/>
      <c r="CR1231" s="8"/>
      <c r="CS1231" s="8"/>
      <c r="CT1231" s="8"/>
      <c r="CU1231" s="8"/>
      <c r="CV1231" s="8"/>
      <c r="CW1231" s="8"/>
      <c r="CX1231" s="8"/>
      <c r="CY1231" s="8"/>
      <c r="CZ1231" s="8"/>
      <c r="DA1231" s="8"/>
      <c r="DB1231" s="8"/>
      <c r="DC1231" s="8"/>
      <c r="DD1231" s="8"/>
      <c r="DE1231" s="8"/>
      <c r="DF1231" s="8"/>
      <c r="DG1231" s="8"/>
      <c r="DH1231" s="8"/>
      <c r="DI1231" s="8"/>
    </row>
    <row r="1232" spans="2:113" ht="12" customHeight="1">
      <c r="B1232" s="8"/>
      <c r="C1232" s="8"/>
      <c r="D1232" s="8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8"/>
      <c r="CP1232" s="8"/>
      <c r="CQ1232" s="8"/>
      <c r="CR1232" s="8"/>
      <c r="CS1232" s="8"/>
      <c r="CT1232" s="8"/>
      <c r="CU1232" s="8"/>
      <c r="CV1232" s="8"/>
      <c r="CW1232" s="8"/>
      <c r="CX1232" s="8"/>
      <c r="CY1232" s="8"/>
      <c r="CZ1232" s="8"/>
      <c r="DA1232" s="8"/>
      <c r="DB1232" s="8"/>
      <c r="DC1232" s="8"/>
      <c r="DD1232" s="8"/>
      <c r="DE1232" s="8"/>
      <c r="DF1232" s="8"/>
      <c r="DG1232" s="8"/>
      <c r="DH1232" s="8"/>
      <c r="DI1232" s="8"/>
    </row>
    <row r="1233" spans="2:113" ht="12" customHeight="1">
      <c r="B1233" s="8"/>
      <c r="C1233" s="8"/>
      <c r="D1233" s="8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8"/>
      <c r="CP1233" s="8"/>
      <c r="CQ1233" s="8"/>
      <c r="CR1233" s="8"/>
      <c r="CS1233" s="8"/>
      <c r="CT1233" s="8"/>
      <c r="CU1233" s="8"/>
      <c r="CV1233" s="8"/>
      <c r="CW1233" s="8"/>
      <c r="CX1233" s="8"/>
      <c r="CY1233" s="8"/>
      <c r="CZ1233" s="8"/>
      <c r="DA1233" s="8"/>
      <c r="DB1233" s="8"/>
      <c r="DC1233" s="8"/>
      <c r="DD1233" s="8"/>
      <c r="DE1233" s="8"/>
      <c r="DF1233" s="8"/>
      <c r="DG1233" s="8"/>
      <c r="DH1233" s="8"/>
      <c r="DI1233" s="8"/>
    </row>
    <row r="1234" spans="2:113" ht="12" customHeight="1">
      <c r="B1234" s="8"/>
      <c r="C1234" s="8"/>
      <c r="D1234" s="8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8"/>
      <c r="CP1234" s="8"/>
      <c r="CQ1234" s="8"/>
      <c r="CR1234" s="8"/>
      <c r="CS1234" s="8"/>
      <c r="CT1234" s="8"/>
      <c r="CU1234" s="8"/>
      <c r="CV1234" s="8"/>
      <c r="CW1234" s="8"/>
      <c r="CX1234" s="8"/>
      <c r="CY1234" s="8"/>
      <c r="CZ1234" s="8"/>
      <c r="DA1234" s="8"/>
      <c r="DB1234" s="8"/>
      <c r="DC1234" s="8"/>
      <c r="DD1234" s="8"/>
      <c r="DE1234" s="8"/>
      <c r="DF1234" s="8"/>
      <c r="DG1234" s="8"/>
      <c r="DH1234" s="8"/>
      <c r="DI1234" s="8"/>
    </row>
    <row r="1235" spans="2:113" ht="12" customHeight="1">
      <c r="B1235" s="8"/>
      <c r="C1235" s="8"/>
      <c r="D1235" s="8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8"/>
      <c r="CP1235" s="8"/>
      <c r="CQ1235" s="8"/>
      <c r="CR1235" s="8"/>
      <c r="CS1235" s="8"/>
      <c r="CT1235" s="8"/>
      <c r="CU1235" s="8"/>
      <c r="CV1235" s="8"/>
      <c r="CW1235" s="8"/>
      <c r="CX1235" s="8"/>
      <c r="CY1235" s="8"/>
      <c r="CZ1235" s="8"/>
      <c r="DA1235" s="8"/>
      <c r="DB1235" s="8"/>
      <c r="DC1235" s="8"/>
      <c r="DD1235" s="8"/>
      <c r="DE1235" s="8"/>
      <c r="DF1235" s="8"/>
      <c r="DG1235" s="8"/>
      <c r="DH1235" s="8"/>
      <c r="DI1235" s="8"/>
    </row>
    <row r="1236" spans="2:113" ht="12" customHeight="1">
      <c r="B1236" s="8"/>
      <c r="C1236" s="8"/>
      <c r="D1236" s="8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8"/>
      <c r="CP1236" s="8"/>
      <c r="CQ1236" s="8"/>
      <c r="CR1236" s="8"/>
      <c r="CS1236" s="8"/>
      <c r="CT1236" s="8"/>
      <c r="CU1236" s="8"/>
      <c r="CV1236" s="8"/>
      <c r="CW1236" s="8"/>
      <c r="CX1236" s="8"/>
      <c r="CY1236" s="8"/>
      <c r="CZ1236" s="8"/>
      <c r="DA1236" s="8"/>
      <c r="DB1236" s="8"/>
      <c r="DC1236" s="8"/>
      <c r="DD1236" s="8"/>
      <c r="DE1236" s="8"/>
      <c r="DF1236" s="8"/>
      <c r="DG1236" s="8"/>
      <c r="DH1236" s="8"/>
      <c r="DI1236" s="8"/>
    </row>
    <row r="1237" spans="2:113" ht="12" customHeight="1">
      <c r="B1237" s="8"/>
      <c r="C1237" s="8"/>
      <c r="D1237" s="8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8"/>
      <c r="CP1237" s="8"/>
      <c r="CQ1237" s="8"/>
      <c r="CR1237" s="8"/>
      <c r="CS1237" s="8"/>
      <c r="CT1237" s="8"/>
      <c r="CU1237" s="8"/>
      <c r="CV1237" s="8"/>
      <c r="CW1237" s="8"/>
      <c r="CX1237" s="8"/>
      <c r="CY1237" s="8"/>
      <c r="CZ1237" s="8"/>
      <c r="DA1237" s="8"/>
      <c r="DB1237" s="8"/>
      <c r="DC1237" s="8"/>
      <c r="DD1237" s="8"/>
      <c r="DE1237" s="8"/>
      <c r="DF1237" s="8"/>
      <c r="DG1237" s="8"/>
      <c r="DH1237" s="8"/>
      <c r="DI1237" s="8"/>
    </row>
    <row r="1238" spans="2:113" ht="12" customHeight="1">
      <c r="B1238" s="8"/>
      <c r="C1238" s="8"/>
      <c r="D1238" s="8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8"/>
      <c r="CP1238" s="8"/>
      <c r="CQ1238" s="8"/>
      <c r="CR1238" s="8"/>
      <c r="CS1238" s="8"/>
      <c r="CT1238" s="8"/>
      <c r="CU1238" s="8"/>
      <c r="CV1238" s="8"/>
      <c r="CW1238" s="8"/>
      <c r="CX1238" s="8"/>
      <c r="CY1238" s="8"/>
      <c r="CZ1238" s="8"/>
      <c r="DA1238" s="8"/>
      <c r="DB1238" s="8"/>
      <c r="DC1238" s="8"/>
      <c r="DD1238" s="8"/>
      <c r="DE1238" s="8"/>
      <c r="DF1238" s="8"/>
      <c r="DG1238" s="8"/>
      <c r="DH1238" s="8"/>
      <c r="DI1238" s="8"/>
    </row>
    <row r="1239" spans="2:113" ht="12" customHeight="1">
      <c r="B1239" s="8"/>
      <c r="C1239" s="8"/>
      <c r="D1239" s="8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8"/>
      <c r="CP1239" s="8"/>
      <c r="CQ1239" s="8"/>
      <c r="CR1239" s="8"/>
      <c r="CS1239" s="8"/>
      <c r="CT1239" s="8"/>
      <c r="CU1239" s="8"/>
      <c r="CV1239" s="8"/>
      <c r="CW1239" s="8"/>
      <c r="CX1239" s="8"/>
      <c r="CY1239" s="8"/>
      <c r="CZ1239" s="8"/>
      <c r="DA1239" s="8"/>
      <c r="DB1239" s="8"/>
      <c r="DC1239" s="8"/>
      <c r="DD1239" s="8"/>
      <c r="DE1239" s="8"/>
      <c r="DF1239" s="8"/>
      <c r="DG1239" s="8"/>
      <c r="DH1239" s="8"/>
      <c r="DI1239" s="8"/>
    </row>
    <row r="1240" spans="2:113" ht="12" customHeight="1">
      <c r="B1240" s="8"/>
      <c r="C1240" s="8"/>
      <c r="D1240" s="8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8"/>
      <c r="CP1240" s="8"/>
      <c r="CQ1240" s="8"/>
      <c r="CR1240" s="8"/>
      <c r="CS1240" s="8"/>
      <c r="CT1240" s="8"/>
      <c r="CU1240" s="8"/>
      <c r="CV1240" s="8"/>
      <c r="CW1240" s="8"/>
      <c r="CX1240" s="8"/>
      <c r="CY1240" s="8"/>
      <c r="CZ1240" s="8"/>
      <c r="DA1240" s="8"/>
      <c r="DB1240" s="8"/>
      <c r="DC1240" s="8"/>
      <c r="DD1240" s="8"/>
      <c r="DE1240" s="8"/>
      <c r="DF1240" s="8"/>
      <c r="DG1240" s="8"/>
      <c r="DH1240" s="8"/>
      <c r="DI1240" s="8"/>
    </row>
    <row r="1241" spans="2:113" ht="12" customHeight="1">
      <c r="B1241" s="8"/>
      <c r="C1241" s="8"/>
      <c r="D1241" s="8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8"/>
      <c r="CP1241" s="8"/>
      <c r="CQ1241" s="8"/>
      <c r="CR1241" s="8"/>
      <c r="CS1241" s="8"/>
      <c r="CT1241" s="8"/>
      <c r="CU1241" s="8"/>
      <c r="CV1241" s="8"/>
      <c r="CW1241" s="8"/>
      <c r="CX1241" s="8"/>
      <c r="CY1241" s="8"/>
      <c r="CZ1241" s="8"/>
      <c r="DA1241" s="8"/>
      <c r="DB1241" s="8"/>
      <c r="DC1241" s="8"/>
      <c r="DD1241" s="8"/>
      <c r="DE1241" s="8"/>
      <c r="DF1241" s="8"/>
      <c r="DG1241" s="8"/>
      <c r="DH1241" s="8"/>
      <c r="DI1241" s="8"/>
    </row>
    <row r="1242" spans="2:113" ht="12" customHeight="1">
      <c r="B1242" s="8"/>
      <c r="C1242" s="8"/>
      <c r="D1242" s="8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8"/>
      <c r="CP1242" s="8"/>
      <c r="CQ1242" s="8"/>
      <c r="CR1242" s="8"/>
      <c r="CS1242" s="8"/>
      <c r="CT1242" s="8"/>
      <c r="CU1242" s="8"/>
      <c r="CV1242" s="8"/>
      <c r="CW1242" s="8"/>
      <c r="CX1242" s="8"/>
      <c r="CY1242" s="8"/>
      <c r="CZ1242" s="8"/>
      <c r="DA1242" s="8"/>
      <c r="DB1242" s="8"/>
      <c r="DC1242" s="8"/>
      <c r="DD1242" s="8"/>
      <c r="DE1242" s="8"/>
      <c r="DF1242" s="8"/>
      <c r="DG1242" s="8"/>
      <c r="DH1242" s="8"/>
      <c r="DI1242" s="8"/>
    </row>
    <row r="1243" spans="2:113" ht="12" customHeight="1">
      <c r="B1243" s="8"/>
      <c r="C1243" s="8"/>
      <c r="D1243" s="8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8"/>
      <c r="CP1243" s="8"/>
      <c r="CQ1243" s="8"/>
      <c r="CR1243" s="8"/>
      <c r="CS1243" s="8"/>
      <c r="CT1243" s="8"/>
      <c r="CU1243" s="8"/>
      <c r="CV1243" s="8"/>
      <c r="CW1243" s="8"/>
      <c r="CX1243" s="8"/>
      <c r="CY1243" s="8"/>
      <c r="CZ1243" s="8"/>
      <c r="DA1243" s="8"/>
      <c r="DB1243" s="8"/>
      <c r="DC1243" s="8"/>
      <c r="DD1243" s="8"/>
      <c r="DE1243" s="8"/>
      <c r="DF1243" s="8"/>
      <c r="DG1243" s="8"/>
      <c r="DH1243" s="8"/>
      <c r="DI1243" s="8"/>
    </row>
    <row r="1244" spans="2:113" ht="12" customHeight="1">
      <c r="B1244" s="8"/>
      <c r="C1244" s="8"/>
      <c r="D1244" s="8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8"/>
      <c r="CP1244" s="8"/>
      <c r="CQ1244" s="8"/>
      <c r="CR1244" s="8"/>
      <c r="CS1244" s="8"/>
      <c r="CT1244" s="8"/>
      <c r="CU1244" s="8"/>
      <c r="CV1244" s="8"/>
      <c r="CW1244" s="8"/>
      <c r="CX1244" s="8"/>
      <c r="CY1244" s="8"/>
      <c r="CZ1244" s="8"/>
      <c r="DA1244" s="8"/>
      <c r="DB1244" s="8"/>
      <c r="DC1244" s="8"/>
      <c r="DD1244" s="8"/>
      <c r="DE1244" s="8"/>
      <c r="DF1244" s="8"/>
      <c r="DG1244" s="8"/>
      <c r="DH1244" s="8"/>
      <c r="DI1244" s="8"/>
    </row>
    <row r="1245" spans="2:113" ht="12" customHeight="1">
      <c r="B1245" s="8"/>
      <c r="C1245" s="8"/>
      <c r="D1245" s="8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8"/>
      <c r="CP1245" s="8"/>
      <c r="CQ1245" s="8"/>
      <c r="CR1245" s="8"/>
      <c r="CS1245" s="8"/>
      <c r="CT1245" s="8"/>
      <c r="CU1245" s="8"/>
      <c r="CV1245" s="8"/>
      <c r="CW1245" s="8"/>
      <c r="CX1245" s="8"/>
      <c r="CY1245" s="8"/>
      <c r="CZ1245" s="8"/>
      <c r="DA1245" s="8"/>
      <c r="DB1245" s="8"/>
      <c r="DC1245" s="8"/>
      <c r="DD1245" s="8"/>
      <c r="DE1245" s="8"/>
      <c r="DF1245" s="8"/>
      <c r="DG1245" s="8"/>
      <c r="DH1245" s="8"/>
      <c r="DI1245" s="8"/>
    </row>
    <row r="1246" spans="2:113" ht="12" customHeight="1">
      <c r="B1246" s="8"/>
      <c r="C1246" s="8"/>
      <c r="D1246" s="8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8"/>
      <c r="CP1246" s="8"/>
      <c r="CQ1246" s="8"/>
      <c r="CR1246" s="8"/>
      <c r="CS1246" s="8"/>
      <c r="CT1246" s="8"/>
      <c r="CU1246" s="8"/>
      <c r="CV1246" s="8"/>
      <c r="CW1246" s="8"/>
      <c r="CX1246" s="8"/>
      <c r="CY1246" s="8"/>
      <c r="CZ1246" s="8"/>
      <c r="DA1246" s="8"/>
      <c r="DB1246" s="8"/>
      <c r="DC1246" s="8"/>
      <c r="DD1246" s="8"/>
      <c r="DE1246" s="8"/>
      <c r="DF1246" s="8"/>
      <c r="DG1246" s="8"/>
      <c r="DH1246" s="8"/>
      <c r="DI1246" s="8"/>
    </row>
    <row r="1247" spans="2:113" ht="12" customHeight="1">
      <c r="B1247" s="8"/>
      <c r="C1247" s="8"/>
      <c r="D1247" s="8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8"/>
      <c r="CP1247" s="8"/>
      <c r="CQ1247" s="8"/>
      <c r="CR1247" s="8"/>
      <c r="CS1247" s="8"/>
      <c r="CT1247" s="8"/>
      <c r="CU1247" s="8"/>
      <c r="CV1247" s="8"/>
      <c r="CW1247" s="8"/>
      <c r="CX1247" s="8"/>
      <c r="CY1247" s="8"/>
      <c r="CZ1247" s="8"/>
      <c r="DA1247" s="8"/>
      <c r="DB1247" s="8"/>
      <c r="DC1247" s="8"/>
      <c r="DD1247" s="8"/>
      <c r="DE1247" s="8"/>
      <c r="DF1247" s="8"/>
      <c r="DG1247" s="8"/>
      <c r="DH1247" s="8"/>
      <c r="DI1247" s="8"/>
    </row>
    <row r="1248" spans="2:113" ht="12" customHeight="1">
      <c r="B1248" s="8"/>
      <c r="C1248" s="8"/>
      <c r="D1248" s="8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8"/>
      <c r="CP1248" s="8"/>
      <c r="CQ1248" s="8"/>
      <c r="CR1248" s="8"/>
      <c r="CS1248" s="8"/>
      <c r="CT1248" s="8"/>
      <c r="CU1248" s="8"/>
      <c r="CV1248" s="8"/>
      <c r="CW1248" s="8"/>
      <c r="CX1248" s="8"/>
      <c r="CY1248" s="8"/>
      <c r="CZ1248" s="8"/>
      <c r="DA1248" s="8"/>
      <c r="DB1248" s="8"/>
      <c r="DC1248" s="8"/>
      <c r="DD1248" s="8"/>
      <c r="DE1248" s="8"/>
      <c r="DF1248" s="8"/>
      <c r="DG1248" s="8"/>
      <c r="DH1248" s="8"/>
      <c r="DI1248" s="8"/>
    </row>
    <row r="1249" spans="2:113" ht="12" customHeight="1">
      <c r="B1249" s="8"/>
      <c r="C1249" s="8"/>
      <c r="D1249" s="8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8"/>
      <c r="CP1249" s="8"/>
      <c r="CQ1249" s="8"/>
      <c r="CR1249" s="8"/>
      <c r="CS1249" s="8"/>
      <c r="CT1249" s="8"/>
      <c r="CU1249" s="8"/>
      <c r="CV1249" s="8"/>
      <c r="CW1249" s="8"/>
      <c r="CX1249" s="8"/>
      <c r="CY1249" s="8"/>
      <c r="CZ1249" s="8"/>
      <c r="DA1249" s="8"/>
      <c r="DB1249" s="8"/>
      <c r="DC1249" s="8"/>
      <c r="DD1249" s="8"/>
      <c r="DE1249" s="8"/>
      <c r="DF1249" s="8"/>
      <c r="DG1249" s="8"/>
      <c r="DH1249" s="8"/>
      <c r="DI1249" s="8"/>
    </row>
    <row r="1250" spans="2:113" ht="12" customHeight="1">
      <c r="B1250" s="8"/>
      <c r="C1250" s="8"/>
      <c r="D1250" s="8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8"/>
      <c r="CP1250" s="8"/>
      <c r="CQ1250" s="8"/>
      <c r="CR1250" s="8"/>
      <c r="CS1250" s="8"/>
      <c r="CT1250" s="8"/>
      <c r="CU1250" s="8"/>
      <c r="CV1250" s="8"/>
      <c r="CW1250" s="8"/>
      <c r="CX1250" s="8"/>
      <c r="CY1250" s="8"/>
      <c r="CZ1250" s="8"/>
      <c r="DA1250" s="8"/>
      <c r="DB1250" s="8"/>
      <c r="DC1250" s="8"/>
      <c r="DD1250" s="8"/>
      <c r="DE1250" s="8"/>
      <c r="DF1250" s="8"/>
      <c r="DG1250" s="8"/>
      <c r="DH1250" s="8"/>
      <c r="DI1250" s="8"/>
    </row>
    <row r="1251" spans="2:113" ht="12" customHeight="1">
      <c r="B1251" s="8"/>
      <c r="C1251" s="8"/>
      <c r="D1251" s="8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8"/>
      <c r="CP1251" s="8"/>
      <c r="CQ1251" s="8"/>
      <c r="CR1251" s="8"/>
      <c r="CS1251" s="8"/>
      <c r="CT1251" s="8"/>
      <c r="CU1251" s="8"/>
      <c r="CV1251" s="8"/>
      <c r="CW1251" s="8"/>
      <c r="CX1251" s="8"/>
      <c r="CY1251" s="8"/>
      <c r="CZ1251" s="8"/>
      <c r="DA1251" s="8"/>
      <c r="DB1251" s="8"/>
      <c r="DC1251" s="8"/>
      <c r="DD1251" s="8"/>
      <c r="DE1251" s="8"/>
      <c r="DF1251" s="8"/>
      <c r="DG1251" s="8"/>
      <c r="DH1251" s="8"/>
      <c r="DI1251" s="8"/>
    </row>
    <row r="1252" spans="2:113" ht="12" customHeight="1">
      <c r="B1252" s="8"/>
      <c r="C1252" s="8"/>
      <c r="D1252" s="8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8"/>
      <c r="CP1252" s="8"/>
      <c r="CQ1252" s="8"/>
      <c r="CR1252" s="8"/>
      <c r="CS1252" s="8"/>
      <c r="CT1252" s="8"/>
      <c r="CU1252" s="8"/>
      <c r="CV1252" s="8"/>
      <c r="CW1252" s="8"/>
      <c r="CX1252" s="8"/>
      <c r="CY1252" s="8"/>
      <c r="CZ1252" s="8"/>
      <c r="DA1252" s="8"/>
      <c r="DB1252" s="8"/>
      <c r="DC1252" s="8"/>
      <c r="DD1252" s="8"/>
      <c r="DE1252" s="8"/>
      <c r="DF1252" s="8"/>
      <c r="DG1252" s="8"/>
      <c r="DH1252" s="8"/>
      <c r="DI1252" s="8"/>
    </row>
    <row r="1253" spans="2:113" ht="12" customHeight="1">
      <c r="B1253" s="8"/>
      <c r="C1253" s="8"/>
      <c r="D1253" s="8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8"/>
      <c r="CP1253" s="8"/>
      <c r="CQ1253" s="8"/>
      <c r="CR1253" s="8"/>
      <c r="CS1253" s="8"/>
      <c r="CT1253" s="8"/>
      <c r="CU1253" s="8"/>
      <c r="CV1253" s="8"/>
      <c r="CW1253" s="8"/>
      <c r="CX1253" s="8"/>
      <c r="CY1253" s="8"/>
      <c r="CZ1253" s="8"/>
      <c r="DA1253" s="8"/>
      <c r="DB1253" s="8"/>
      <c r="DC1253" s="8"/>
      <c r="DD1253" s="8"/>
      <c r="DE1253" s="8"/>
      <c r="DF1253" s="8"/>
      <c r="DG1253" s="8"/>
      <c r="DH1253" s="8"/>
      <c r="DI1253" s="8"/>
    </row>
    <row r="1254" spans="2:113" ht="12" customHeight="1">
      <c r="B1254" s="8"/>
      <c r="C1254" s="8"/>
      <c r="D1254" s="8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8"/>
      <c r="CP1254" s="8"/>
      <c r="CQ1254" s="8"/>
      <c r="CR1254" s="8"/>
      <c r="CS1254" s="8"/>
      <c r="CT1254" s="8"/>
      <c r="CU1254" s="8"/>
      <c r="CV1254" s="8"/>
      <c r="CW1254" s="8"/>
      <c r="CX1254" s="8"/>
      <c r="CY1254" s="8"/>
      <c r="CZ1254" s="8"/>
      <c r="DA1254" s="8"/>
      <c r="DB1254" s="8"/>
      <c r="DC1254" s="8"/>
      <c r="DD1254" s="8"/>
      <c r="DE1254" s="8"/>
      <c r="DF1254" s="8"/>
      <c r="DG1254" s="8"/>
      <c r="DH1254" s="8"/>
      <c r="DI1254" s="8"/>
    </row>
    <row r="1255" spans="2:113" ht="12" customHeight="1">
      <c r="B1255" s="8"/>
      <c r="C1255" s="8"/>
      <c r="D1255" s="8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8"/>
      <c r="CP1255" s="8"/>
      <c r="CQ1255" s="8"/>
      <c r="CR1255" s="8"/>
      <c r="CS1255" s="8"/>
      <c r="CT1255" s="8"/>
      <c r="CU1255" s="8"/>
      <c r="CV1255" s="8"/>
      <c r="CW1255" s="8"/>
      <c r="CX1255" s="8"/>
      <c r="CY1255" s="8"/>
      <c r="CZ1255" s="8"/>
      <c r="DA1255" s="8"/>
      <c r="DB1255" s="8"/>
      <c r="DC1255" s="8"/>
      <c r="DD1255" s="8"/>
      <c r="DE1255" s="8"/>
      <c r="DF1255" s="8"/>
      <c r="DG1255" s="8"/>
      <c r="DH1255" s="8"/>
      <c r="DI1255" s="8"/>
    </row>
    <row r="1256" spans="2:113" ht="12" customHeight="1">
      <c r="B1256" s="8"/>
      <c r="C1256" s="8"/>
      <c r="D1256" s="8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8"/>
      <c r="CP1256" s="8"/>
      <c r="CQ1256" s="8"/>
      <c r="CR1256" s="8"/>
      <c r="CS1256" s="8"/>
      <c r="CT1256" s="8"/>
      <c r="CU1256" s="8"/>
      <c r="CV1256" s="8"/>
      <c r="CW1256" s="8"/>
      <c r="CX1256" s="8"/>
      <c r="CY1256" s="8"/>
      <c r="CZ1256" s="8"/>
      <c r="DA1256" s="8"/>
      <c r="DB1256" s="8"/>
      <c r="DC1256" s="8"/>
      <c r="DD1256" s="8"/>
      <c r="DE1256" s="8"/>
      <c r="DF1256" s="8"/>
      <c r="DG1256" s="8"/>
      <c r="DH1256" s="8"/>
      <c r="DI1256" s="8"/>
    </row>
    <row r="1257" spans="2:113" ht="12" customHeight="1">
      <c r="B1257" s="8"/>
      <c r="C1257" s="8"/>
      <c r="D1257" s="8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8"/>
      <c r="CP1257" s="8"/>
      <c r="CQ1257" s="8"/>
      <c r="CR1257" s="8"/>
      <c r="CS1257" s="8"/>
      <c r="CT1257" s="8"/>
      <c r="CU1257" s="8"/>
      <c r="CV1257" s="8"/>
      <c r="CW1257" s="8"/>
      <c r="CX1257" s="8"/>
      <c r="CY1257" s="8"/>
      <c r="CZ1257" s="8"/>
      <c r="DA1257" s="8"/>
      <c r="DB1257" s="8"/>
      <c r="DC1257" s="8"/>
      <c r="DD1257" s="8"/>
      <c r="DE1257" s="8"/>
      <c r="DF1257" s="8"/>
      <c r="DG1257" s="8"/>
      <c r="DH1257" s="8"/>
      <c r="DI1257" s="8"/>
    </row>
    <row r="1258" spans="2:113" ht="12" customHeight="1">
      <c r="B1258" s="8"/>
      <c r="C1258" s="8"/>
      <c r="D1258" s="8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8"/>
      <c r="CP1258" s="8"/>
      <c r="CQ1258" s="8"/>
      <c r="CR1258" s="8"/>
      <c r="CS1258" s="8"/>
      <c r="CT1258" s="8"/>
      <c r="CU1258" s="8"/>
      <c r="CV1258" s="8"/>
      <c r="CW1258" s="8"/>
      <c r="CX1258" s="8"/>
      <c r="CY1258" s="8"/>
      <c r="CZ1258" s="8"/>
      <c r="DA1258" s="8"/>
      <c r="DB1258" s="8"/>
      <c r="DC1258" s="8"/>
      <c r="DD1258" s="8"/>
      <c r="DE1258" s="8"/>
      <c r="DF1258" s="8"/>
      <c r="DG1258" s="8"/>
      <c r="DH1258" s="8"/>
      <c r="DI1258" s="8"/>
    </row>
    <row r="1259" spans="2:113" ht="12" customHeight="1">
      <c r="B1259" s="8"/>
      <c r="C1259" s="8"/>
      <c r="D1259" s="8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8"/>
      <c r="CP1259" s="8"/>
      <c r="CQ1259" s="8"/>
      <c r="CR1259" s="8"/>
      <c r="CS1259" s="8"/>
      <c r="CT1259" s="8"/>
      <c r="CU1259" s="8"/>
      <c r="CV1259" s="8"/>
      <c r="CW1259" s="8"/>
      <c r="CX1259" s="8"/>
      <c r="CY1259" s="8"/>
      <c r="CZ1259" s="8"/>
      <c r="DA1259" s="8"/>
      <c r="DB1259" s="8"/>
      <c r="DC1259" s="8"/>
      <c r="DD1259" s="8"/>
      <c r="DE1259" s="8"/>
      <c r="DF1259" s="8"/>
      <c r="DG1259" s="8"/>
      <c r="DH1259" s="8"/>
      <c r="DI1259" s="8"/>
    </row>
    <row r="1260" spans="2:113" ht="12" customHeight="1">
      <c r="B1260" s="8"/>
      <c r="C1260" s="8"/>
      <c r="D1260" s="8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8"/>
      <c r="CP1260" s="8"/>
      <c r="CQ1260" s="8"/>
      <c r="CR1260" s="8"/>
      <c r="CS1260" s="8"/>
      <c r="CT1260" s="8"/>
      <c r="CU1260" s="8"/>
      <c r="CV1260" s="8"/>
      <c r="CW1260" s="8"/>
      <c r="CX1260" s="8"/>
      <c r="CY1260" s="8"/>
      <c r="CZ1260" s="8"/>
      <c r="DA1260" s="8"/>
      <c r="DB1260" s="8"/>
      <c r="DC1260" s="8"/>
      <c r="DD1260" s="8"/>
      <c r="DE1260" s="8"/>
      <c r="DF1260" s="8"/>
      <c r="DG1260" s="8"/>
      <c r="DH1260" s="8"/>
      <c r="DI1260" s="8"/>
    </row>
    <row r="1261" spans="2:113" ht="12" customHeight="1">
      <c r="B1261" s="8"/>
      <c r="C1261" s="8"/>
      <c r="D1261" s="8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8"/>
      <c r="CP1261" s="8"/>
      <c r="CQ1261" s="8"/>
      <c r="CR1261" s="8"/>
      <c r="CS1261" s="8"/>
      <c r="CT1261" s="8"/>
      <c r="CU1261" s="8"/>
      <c r="CV1261" s="8"/>
      <c r="CW1261" s="8"/>
      <c r="CX1261" s="8"/>
      <c r="CY1261" s="8"/>
      <c r="CZ1261" s="8"/>
      <c r="DA1261" s="8"/>
      <c r="DB1261" s="8"/>
      <c r="DC1261" s="8"/>
      <c r="DD1261" s="8"/>
      <c r="DE1261" s="8"/>
      <c r="DF1261" s="8"/>
      <c r="DG1261" s="8"/>
      <c r="DH1261" s="8"/>
      <c r="DI1261" s="8"/>
    </row>
    <row r="1262" spans="2:113" ht="12" customHeight="1">
      <c r="B1262" s="8"/>
      <c r="C1262" s="8"/>
      <c r="D1262" s="8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8"/>
      <c r="CP1262" s="8"/>
      <c r="CQ1262" s="8"/>
      <c r="CR1262" s="8"/>
      <c r="CS1262" s="8"/>
      <c r="CT1262" s="8"/>
      <c r="CU1262" s="8"/>
      <c r="CV1262" s="8"/>
      <c r="CW1262" s="8"/>
      <c r="CX1262" s="8"/>
      <c r="CY1262" s="8"/>
      <c r="CZ1262" s="8"/>
      <c r="DA1262" s="8"/>
      <c r="DB1262" s="8"/>
      <c r="DC1262" s="8"/>
      <c r="DD1262" s="8"/>
      <c r="DE1262" s="8"/>
      <c r="DF1262" s="8"/>
      <c r="DG1262" s="8"/>
      <c r="DH1262" s="8"/>
      <c r="DI1262" s="8"/>
    </row>
    <row r="1263" spans="2:113" ht="12" customHeight="1">
      <c r="B1263" s="8"/>
      <c r="C1263" s="8"/>
      <c r="D1263" s="8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8"/>
      <c r="CP1263" s="8"/>
      <c r="CQ1263" s="8"/>
      <c r="CR1263" s="8"/>
      <c r="CS1263" s="8"/>
      <c r="CT1263" s="8"/>
      <c r="CU1263" s="8"/>
      <c r="CV1263" s="8"/>
      <c r="CW1263" s="8"/>
      <c r="CX1263" s="8"/>
      <c r="CY1263" s="8"/>
      <c r="CZ1263" s="8"/>
      <c r="DA1263" s="8"/>
      <c r="DB1263" s="8"/>
      <c r="DC1263" s="8"/>
      <c r="DD1263" s="8"/>
      <c r="DE1263" s="8"/>
      <c r="DF1263" s="8"/>
      <c r="DG1263" s="8"/>
      <c r="DH1263" s="8"/>
      <c r="DI1263" s="8"/>
    </row>
    <row r="1264" spans="2:113" ht="12" customHeight="1">
      <c r="B1264" s="8"/>
      <c r="C1264" s="8"/>
      <c r="D1264" s="8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8"/>
      <c r="CP1264" s="8"/>
      <c r="CQ1264" s="8"/>
      <c r="CR1264" s="8"/>
      <c r="CS1264" s="8"/>
      <c r="CT1264" s="8"/>
      <c r="CU1264" s="8"/>
      <c r="CV1264" s="8"/>
      <c r="CW1264" s="8"/>
      <c r="CX1264" s="8"/>
      <c r="CY1264" s="8"/>
      <c r="CZ1264" s="8"/>
      <c r="DA1264" s="8"/>
      <c r="DB1264" s="8"/>
      <c r="DC1264" s="8"/>
      <c r="DD1264" s="8"/>
      <c r="DE1264" s="8"/>
      <c r="DF1264" s="8"/>
      <c r="DG1264" s="8"/>
      <c r="DH1264" s="8"/>
      <c r="DI1264" s="8"/>
    </row>
    <row r="1265" spans="2:113" ht="12" customHeight="1">
      <c r="B1265" s="8"/>
      <c r="C1265" s="8"/>
      <c r="D1265" s="8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8"/>
      <c r="CP1265" s="8"/>
      <c r="CQ1265" s="8"/>
      <c r="CR1265" s="8"/>
      <c r="CS1265" s="8"/>
      <c r="CT1265" s="8"/>
      <c r="CU1265" s="8"/>
      <c r="CV1265" s="8"/>
      <c r="CW1265" s="8"/>
      <c r="CX1265" s="8"/>
      <c r="CY1265" s="8"/>
      <c r="CZ1265" s="8"/>
      <c r="DA1265" s="8"/>
      <c r="DB1265" s="8"/>
      <c r="DC1265" s="8"/>
      <c r="DD1265" s="8"/>
      <c r="DE1265" s="8"/>
      <c r="DF1265" s="8"/>
      <c r="DG1265" s="8"/>
      <c r="DH1265" s="8"/>
      <c r="DI1265" s="8"/>
    </row>
    <row r="1266" spans="2:113" ht="12" customHeight="1">
      <c r="B1266" s="8"/>
      <c r="C1266" s="8"/>
      <c r="D1266" s="8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8"/>
      <c r="CP1266" s="8"/>
      <c r="CQ1266" s="8"/>
      <c r="CR1266" s="8"/>
      <c r="CS1266" s="8"/>
      <c r="CT1266" s="8"/>
      <c r="CU1266" s="8"/>
      <c r="CV1266" s="8"/>
      <c r="CW1266" s="8"/>
      <c r="CX1266" s="8"/>
      <c r="CY1266" s="8"/>
      <c r="CZ1266" s="8"/>
      <c r="DA1266" s="8"/>
      <c r="DB1266" s="8"/>
      <c r="DC1266" s="8"/>
      <c r="DD1266" s="8"/>
      <c r="DE1266" s="8"/>
      <c r="DF1266" s="8"/>
      <c r="DG1266" s="8"/>
      <c r="DH1266" s="8"/>
      <c r="DI1266" s="8"/>
    </row>
    <row r="1267" spans="2:7" ht="12" customHeight="1">
      <c r="B1267" s="8"/>
      <c r="D1267" s="8"/>
      <c r="E1267" s="7"/>
      <c r="F1267" s="7"/>
      <c r="G1267" s="7"/>
    </row>
    <row r="1268" ht="12" customHeight="1">
      <c r="B1268" s="8"/>
    </row>
    <row r="1269" ht="12" customHeight="1">
      <c r="B1269" s="8"/>
    </row>
  </sheetData>
  <sheetProtection selectLockedCells="1" selectUnlockedCells="1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Gioecris1</dc:creator>
  <cp:keywords/>
  <dc:description/>
  <cp:lastModifiedBy>Tecra M10 3G</cp:lastModifiedBy>
  <dcterms:created xsi:type="dcterms:W3CDTF">2014-01-09T18:05:14Z</dcterms:created>
  <dcterms:modified xsi:type="dcterms:W3CDTF">2018-11-28T07:49:11Z</dcterms:modified>
  <cp:category/>
  <cp:version/>
  <cp:contentType/>
  <cp:contentStatus/>
</cp:coreProperties>
</file>