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ELENCO SOCI" sheetId="1" r:id="rId1"/>
    <sheet name="Foglio1" sheetId="2" r:id="rId2"/>
  </sheets>
  <definedNames>
    <definedName name="_xlnm.Print_Area" localSheetId="0">'ELENCO SOCI'!$B$1:$S$107</definedName>
  </definedNames>
  <calcPr fullCalcOnLoad="1"/>
</workbook>
</file>

<file path=xl/sharedStrings.xml><?xml version="1.0" encoding="utf-8"?>
<sst xmlns="http://schemas.openxmlformats.org/spreadsheetml/2006/main" count="4644" uniqueCount="845">
  <si>
    <t>COGNOME</t>
  </si>
  <si>
    <t>NOME</t>
  </si>
  <si>
    <t>TOTALE</t>
  </si>
  <si>
    <t>ADAMI</t>
  </si>
  <si>
    <t>ROBERTO</t>
  </si>
  <si>
    <t>SERGIO</t>
  </si>
  <si>
    <t>STEFANO</t>
  </si>
  <si>
    <t>FEDERICO</t>
  </si>
  <si>
    <t>MARIA PIA</t>
  </si>
  <si>
    <t>PIERLUIGI</t>
  </si>
  <si>
    <t>DANIELE</t>
  </si>
  <si>
    <t>ANELLI</t>
  </si>
  <si>
    <t>ANNA</t>
  </si>
  <si>
    <t>ARRIGHI</t>
  </si>
  <si>
    <t>ALBERTO</t>
  </si>
  <si>
    <t>GIOVANNI</t>
  </si>
  <si>
    <t>AZZOLINI</t>
  </si>
  <si>
    <t>CATIA</t>
  </si>
  <si>
    <t>SIMONE</t>
  </si>
  <si>
    <t>IVAN</t>
  </si>
  <si>
    <t>BARBORINI</t>
  </si>
  <si>
    <t>GIORGIO</t>
  </si>
  <si>
    <t xml:space="preserve">BARDI </t>
  </si>
  <si>
    <t>PAOLO</t>
  </si>
  <si>
    <t>MASSIMO</t>
  </si>
  <si>
    <t>ANTONIO</t>
  </si>
  <si>
    <t>FABIO</t>
  </si>
  <si>
    <t>PATRIZIA</t>
  </si>
  <si>
    <t xml:space="preserve">BEGA </t>
  </si>
  <si>
    <t>BELLETTI</t>
  </si>
  <si>
    <t>ANDREA</t>
  </si>
  <si>
    <t>BELLINI</t>
  </si>
  <si>
    <t>BELLUCCI</t>
  </si>
  <si>
    <t>BENECCHI</t>
  </si>
  <si>
    <t>MORENA</t>
  </si>
  <si>
    <t>BERTI</t>
  </si>
  <si>
    <t>GIAN PAOLO</t>
  </si>
  <si>
    <t>BERTOLI</t>
  </si>
  <si>
    <t>BERTUCCI</t>
  </si>
  <si>
    <t>MANUELA</t>
  </si>
  <si>
    <t>BIACCA</t>
  </si>
  <si>
    <t>MAURIZIO</t>
  </si>
  <si>
    <t>BIOLZI</t>
  </si>
  <si>
    <t>CARMEN</t>
  </si>
  <si>
    <t>LUCIA</t>
  </si>
  <si>
    <t>BONETTI</t>
  </si>
  <si>
    <t>LUCIANO</t>
  </si>
  <si>
    <t>BONICI</t>
  </si>
  <si>
    <t>BRANDAZZA</t>
  </si>
  <si>
    <t>LODOVICO</t>
  </si>
  <si>
    <t>BRIGANTI</t>
  </si>
  <si>
    <t>GIUSEPPE</t>
  </si>
  <si>
    <t>GIULIA</t>
  </si>
  <si>
    <t>BRUSCHI</t>
  </si>
  <si>
    <t>MAURA</t>
  </si>
  <si>
    <t>BULGARELLI</t>
  </si>
  <si>
    <t>ELIANA</t>
  </si>
  <si>
    <t>BURLA</t>
  </si>
  <si>
    <t>ANGELO</t>
  </si>
  <si>
    <t>BARBARA</t>
  </si>
  <si>
    <t>MICHELE</t>
  </si>
  <si>
    <t xml:space="preserve">CAGGIA </t>
  </si>
  <si>
    <t>FRANCESCO</t>
  </si>
  <si>
    <t>GIACOMO</t>
  </si>
  <si>
    <t>CANDIANI</t>
  </si>
  <si>
    <t>CRISTINA</t>
  </si>
  <si>
    <t>CANTARELLI</t>
  </si>
  <si>
    <t>ERICA</t>
  </si>
  <si>
    <t>ERMES</t>
  </si>
  <si>
    <t>CARATTINI</t>
  </si>
  <si>
    <t>MONIA</t>
  </si>
  <si>
    <t xml:space="preserve">VITTORIO </t>
  </si>
  <si>
    <t>CARNEVALI</t>
  </si>
  <si>
    <t>CHIERICI</t>
  </si>
  <si>
    <t>SIMONA</t>
  </si>
  <si>
    <t>CISOTTO</t>
  </si>
  <si>
    <t>CORVI</t>
  </si>
  <si>
    <t>CUOGHI</t>
  </si>
  <si>
    <t>ELISABETTA</t>
  </si>
  <si>
    <t>SILVIA</t>
  </si>
  <si>
    <t>DALL'AGLIO</t>
  </si>
  <si>
    <t>RAFFAELLA</t>
  </si>
  <si>
    <t>ROSSANA</t>
  </si>
  <si>
    <t>DAVOLIO</t>
  </si>
  <si>
    <t>UMBERTO</t>
  </si>
  <si>
    <t>GIORGIA</t>
  </si>
  <si>
    <t>DEL SANTE</t>
  </si>
  <si>
    <t>AMILCARE</t>
  </si>
  <si>
    <t>DI BIAGIO</t>
  </si>
  <si>
    <t>DI GIUSEPPE</t>
  </si>
  <si>
    <t>PIETRO</t>
  </si>
  <si>
    <t>FAROLDI</t>
  </si>
  <si>
    <t>ALBINO</t>
  </si>
  <si>
    <t>FERRARI</t>
  </si>
  <si>
    <t>BRUNO</t>
  </si>
  <si>
    <t>MARIO</t>
  </si>
  <si>
    <t>FERRI</t>
  </si>
  <si>
    <t>GIANMARIA</t>
  </si>
  <si>
    <t>FOGLIA</t>
  </si>
  <si>
    <t>FABRIZIO</t>
  </si>
  <si>
    <t>FRANZONI</t>
  </si>
  <si>
    <t>MARIA GRAZIA</t>
  </si>
  <si>
    <t>GAIDOLFI</t>
  </si>
  <si>
    <t>GILBERTO</t>
  </si>
  <si>
    <t>GALLI</t>
  </si>
  <si>
    <t>GABRIELE</t>
  </si>
  <si>
    <t>GATTI</t>
  </si>
  <si>
    <t>MAURO</t>
  </si>
  <si>
    <t>GENNARI</t>
  </si>
  <si>
    <t>GONZAGA</t>
  </si>
  <si>
    <t>ARMANDA</t>
  </si>
  <si>
    <t>GRANELLI</t>
  </si>
  <si>
    <t>FRANCESCA</t>
  </si>
  <si>
    <t>GRECI</t>
  </si>
  <si>
    <t>EVARISTO</t>
  </si>
  <si>
    <t>GUARNIERI</t>
  </si>
  <si>
    <t>GUATTERI</t>
  </si>
  <si>
    <t>LANZI</t>
  </si>
  <si>
    <t>GERMANO</t>
  </si>
  <si>
    <t>LEONARDI</t>
  </si>
  <si>
    <t>LEONCINI</t>
  </si>
  <si>
    <t>FEDERICA</t>
  </si>
  <si>
    <t>LEVATI</t>
  </si>
  <si>
    <t>LOPEZ</t>
  </si>
  <si>
    <t>LO SARDO</t>
  </si>
  <si>
    <t>ROSALIA</t>
  </si>
  <si>
    <t>MAGNANI</t>
  </si>
  <si>
    <t>WALTER</t>
  </si>
  <si>
    <t>MANGIAVILLANO</t>
  </si>
  <si>
    <t>SALVATORE</t>
  </si>
  <si>
    <t>MARAFIOTI</t>
  </si>
  <si>
    <t>ANGELA</t>
  </si>
  <si>
    <t>MARCHETTI</t>
  </si>
  <si>
    <t>MARCHIGNOLI</t>
  </si>
  <si>
    <t>CLAUDIO</t>
  </si>
  <si>
    <t>MATTANA</t>
  </si>
  <si>
    <t>MATTEUCCI</t>
  </si>
  <si>
    <t>MELEGARI</t>
  </si>
  <si>
    <t>ENZO</t>
  </si>
  <si>
    <t>MENCHINI</t>
  </si>
  <si>
    <t>MENEGHELLO</t>
  </si>
  <si>
    <t>CLAUDIA</t>
  </si>
  <si>
    <t>MODERNELLI</t>
  </si>
  <si>
    <t>MONFERDINI</t>
  </si>
  <si>
    <t>MORA</t>
  </si>
  <si>
    <t>CORRADO</t>
  </si>
  <si>
    <t>MORELLI</t>
  </si>
  <si>
    <t>AMOS</t>
  </si>
  <si>
    <t>DINO</t>
  </si>
  <si>
    <t>MORI</t>
  </si>
  <si>
    <t>LUIGI</t>
  </si>
  <si>
    <t>MORONI</t>
  </si>
  <si>
    <t>SABRINA</t>
  </si>
  <si>
    <t>NOTARI</t>
  </si>
  <si>
    <t>ALESSANDRO</t>
  </si>
  <si>
    <t>PAGLIARI</t>
  </si>
  <si>
    <t>ALESSANDRA</t>
  </si>
  <si>
    <t>PATRONI</t>
  </si>
  <si>
    <t>EUGENIO</t>
  </si>
  <si>
    <t>PATTINI</t>
  </si>
  <si>
    <t>PEVERI</t>
  </si>
  <si>
    <t>GIUSEPPINA</t>
  </si>
  <si>
    <t>PEZZANI</t>
  </si>
  <si>
    <t>PIAZZA</t>
  </si>
  <si>
    <t>PICCININI</t>
  </si>
  <si>
    <t>GUIDO</t>
  </si>
  <si>
    <t>PIOVANI</t>
  </si>
  <si>
    <t xml:space="preserve">PIZZETTI </t>
  </si>
  <si>
    <t>PIZZIGONI</t>
  </si>
  <si>
    <t>POGGI</t>
  </si>
  <si>
    <t>PORCU</t>
  </si>
  <si>
    <t>RASTELLI</t>
  </si>
  <si>
    <t>ROCCHI</t>
  </si>
  <si>
    <t>CARLO</t>
  </si>
  <si>
    <t>RONCHINI</t>
  </si>
  <si>
    <t>RONCONI</t>
  </si>
  <si>
    <t>ARTURO</t>
  </si>
  <si>
    <t>ROSSI</t>
  </si>
  <si>
    <t>FRANCISCO MARIA</t>
  </si>
  <si>
    <t>RUSSO</t>
  </si>
  <si>
    <t>SACCO'</t>
  </si>
  <si>
    <t>MIRKO</t>
  </si>
  <si>
    <t>SAGLIA</t>
  </si>
  <si>
    <t xml:space="preserve">SCHIA </t>
  </si>
  <si>
    <t>SCHIANCHI</t>
  </si>
  <si>
    <t>LOREDANA</t>
  </si>
  <si>
    <t>SCITA</t>
  </si>
  <si>
    <t>SELETTI</t>
  </si>
  <si>
    <t>SERRAGO</t>
  </si>
  <si>
    <t>DANILO</t>
  </si>
  <si>
    <t>UGOLINI</t>
  </si>
  <si>
    <t>FERRUCCIO</t>
  </si>
  <si>
    <t>VALENTI</t>
  </si>
  <si>
    <t>VAROLI</t>
  </si>
  <si>
    <t>VIGNALI</t>
  </si>
  <si>
    <t>ZACCARINI</t>
  </si>
  <si>
    <t>ZANICHELLI</t>
  </si>
  <si>
    <t>ANNETTA</t>
  </si>
  <si>
    <t>VALERIA</t>
  </si>
  <si>
    <t>ZIVERI</t>
  </si>
  <si>
    <t>EDOARDO</t>
  </si>
  <si>
    <t>ZORDAN</t>
  </si>
  <si>
    <t>FABBRI</t>
  </si>
  <si>
    <t>RIBOLLA</t>
  </si>
  <si>
    <t>ROMITI</t>
  </si>
  <si>
    <t>ULTIMO</t>
  </si>
  <si>
    <t>SCARPELLINI</t>
  </si>
  <si>
    <t>SANDRO</t>
  </si>
  <si>
    <t>SCATOLONI</t>
  </si>
  <si>
    <t>VINCENZO</t>
  </si>
  <si>
    <t>VANNINI</t>
  </si>
  <si>
    <t>CUPELLI</t>
  </si>
  <si>
    <t>ZANIBONI</t>
  </si>
  <si>
    <t>SCAFFARDI</t>
  </si>
  <si>
    <t>MARIAROSA</t>
  </si>
  <si>
    <t>GUSSONI</t>
  </si>
  <si>
    <t>DIEGO</t>
  </si>
  <si>
    <t>AUCIELLO</t>
  </si>
  <si>
    <t>BUTTAZZO</t>
  </si>
  <si>
    <t>GIAMMARCO</t>
  </si>
  <si>
    <t>MATTEO</t>
  </si>
  <si>
    <t>SILICANI</t>
  </si>
  <si>
    <t>MATTIA</t>
  </si>
  <si>
    <t>RABAGLIA</t>
  </si>
  <si>
    <t>MARCELLINI</t>
  </si>
  <si>
    <t>LIGABUE</t>
  </si>
  <si>
    <t>SPOTTI</t>
  </si>
  <si>
    <t>BARLETTI</t>
  </si>
  <si>
    <t>LORENZO</t>
  </si>
  <si>
    <t>MAROTTA</t>
  </si>
  <si>
    <t>BACCHI</t>
  </si>
  <si>
    <t>DELNEVO</t>
  </si>
  <si>
    <t>BOSELLI</t>
  </si>
  <si>
    <t>ILARIA</t>
  </si>
  <si>
    <t>GOTELLI</t>
  </si>
  <si>
    <t>MICHELA</t>
  </si>
  <si>
    <t>YASSINE</t>
  </si>
  <si>
    <t>MARIA TERESA</t>
  </si>
  <si>
    <t>AVAGLIANO</t>
  </si>
  <si>
    <t>CAROLINA</t>
  </si>
  <si>
    <t>MARIA ELISABETTA</t>
  </si>
  <si>
    <t>SCARPENTI</t>
  </si>
  <si>
    <t>STEFANINI</t>
  </si>
  <si>
    <t>VIOLI</t>
  </si>
  <si>
    <t>DAGMAR</t>
  </si>
  <si>
    <t>NADOTTI</t>
  </si>
  <si>
    <t>LISE'</t>
  </si>
  <si>
    <t>ELEONORA</t>
  </si>
  <si>
    <t>BARANTANI</t>
  </si>
  <si>
    <t>PELLINGHELLI</t>
  </si>
  <si>
    <t>MARIA</t>
  </si>
  <si>
    <t>CHIARA</t>
  </si>
  <si>
    <t>RUBERTELLI</t>
  </si>
  <si>
    <t>KATIUSCIA</t>
  </si>
  <si>
    <t>TESTI</t>
  </si>
  <si>
    <t>CREMONA</t>
  </si>
  <si>
    <t>AGNELLO</t>
  </si>
  <si>
    <t>BALDI</t>
  </si>
  <si>
    <t>BONIBURINI</t>
  </si>
  <si>
    <t>CAVVI</t>
  </si>
  <si>
    <t>COLOMBI</t>
  </si>
  <si>
    <t>DUO'</t>
  </si>
  <si>
    <t>FRIGNANI</t>
  </si>
  <si>
    <t>FRANCO</t>
  </si>
  <si>
    <t>LUBRANO</t>
  </si>
  <si>
    <t>MAGNESA</t>
  </si>
  <si>
    <t>MELES</t>
  </si>
  <si>
    <t>IMBENIA</t>
  </si>
  <si>
    <t>NSHIMIRIMANA</t>
  </si>
  <si>
    <t>JOACHIM</t>
  </si>
  <si>
    <t>PALANDRANI</t>
  </si>
  <si>
    <t>BERNARDO</t>
  </si>
  <si>
    <t>PASTORE</t>
  </si>
  <si>
    <t>FRANCESCO PAOLO</t>
  </si>
  <si>
    <t>PINTELLI</t>
  </si>
  <si>
    <t>POLETTI</t>
  </si>
  <si>
    <t>MARIANGELA</t>
  </si>
  <si>
    <t>QUAZZOLA</t>
  </si>
  <si>
    <t>ITALO</t>
  </si>
  <si>
    <t>RABONI</t>
  </si>
  <si>
    <t>VERUSKA</t>
  </si>
  <si>
    <t>REGGIANI</t>
  </si>
  <si>
    <t>SCHIA</t>
  </si>
  <si>
    <t>VALENTINA</t>
  </si>
  <si>
    <t>BUCCI</t>
  </si>
  <si>
    <t>LUCIO PIETRO</t>
  </si>
  <si>
    <t>ELENA</t>
  </si>
  <si>
    <t>CARMINA</t>
  </si>
  <si>
    <t>GHIRARDI</t>
  </si>
  <si>
    <t>DAVIDE</t>
  </si>
  <si>
    <t>PAVARANI</t>
  </si>
  <si>
    <t>KOVALEVA</t>
  </si>
  <si>
    <t>EUGENIYA</t>
  </si>
  <si>
    <t>FISCINI</t>
  </si>
  <si>
    <t>OTTONI</t>
  </si>
  <si>
    <t>VACCARO</t>
  </si>
  <si>
    <t>EMANUELE</t>
  </si>
  <si>
    <t>RODA'</t>
  </si>
  <si>
    <t>SORRENTINO</t>
  </si>
  <si>
    <t>SANTANGELO</t>
  </si>
  <si>
    <t>SANTI</t>
  </si>
  <si>
    <t>BOSCHINI</t>
  </si>
  <si>
    <t>DANIELA</t>
  </si>
  <si>
    <t>OUHDA</t>
  </si>
  <si>
    <t>AHMED</t>
  </si>
  <si>
    <t>TESSONI</t>
  </si>
  <si>
    <t>PERRI</t>
  </si>
  <si>
    <t>GLORIA</t>
  </si>
  <si>
    <t>ANSELMI</t>
  </si>
  <si>
    <t>GLENDA</t>
  </si>
  <si>
    <t>BASILI</t>
  </si>
  <si>
    <t>KALALE</t>
  </si>
  <si>
    <t>ISHMAEL CHELANGA</t>
  </si>
  <si>
    <t>GAVAZZI</t>
  </si>
  <si>
    <t>MANGIAVACCA</t>
  </si>
  <si>
    <t>RAMIREZ</t>
  </si>
  <si>
    <t>MAURICIO</t>
  </si>
  <si>
    <t>BRUSA</t>
  </si>
  <si>
    <t>MICAELA</t>
  </si>
  <si>
    <t>CAO</t>
  </si>
  <si>
    <t>CARRERA</t>
  </si>
  <si>
    <t>DEL RIO</t>
  </si>
  <si>
    <t>WILLIAM</t>
  </si>
  <si>
    <t>FURLOTTI</t>
  </si>
  <si>
    <t>FILIPPO</t>
  </si>
  <si>
    <t>OTTOBRINO</t>
  </si>
  <si>
    <t>ANTONELLA</t>
  </si>
  <si>
    <t>ZANATTA</t>
  </si>
  <si>
    <t>ZIZANE</t>
  </si>
  <si>
    <t>MUSTAPHA</t>
  </si>
  <si>
    <t>BONOMI</t>
  </si>
  <si>
    <t>ALBA</t>
  </si>
  <si>
    <t>CUNICO</t>
  </si>
  <si>
    <t>MAURIZIA</t>
  </si>
  <si>
    <t>MORGAN</t>
  </si>
  <si>
    <t>ZANELLI</t>
  </si>
  <si>
    <t>RUSCETTA</t>
  </si>
  <si>
    <t>EVA</t>
  </si>
  <si>
    <t>NICORICI</t>
  </si>
  <si>
    <t>BUSSONI</t>
  </si>
  <si>
    <t>ELIO</t>
  </si>
  <si>
    <t>ALLEGRI</t>
  </si>
  <si>
    <t>ALLINOVI</t>
  </si>
  <si>
    <t>AMICI</t>
  </si>
  <si>
    <t>PORTA</t>
  </si>
  <si>
    <t>NICOLAS</t>
  </si>
  <si>
    <t>TROMBI</t>
  </si>
  <si>
    <t>NICOLA</t>
  </si>
  <si>
    <t>EL MAZOURY</t>
  </si>
  <si>
    <t>Castione</t>
  </si>
  <si>
    <t>Cross Montanari e Gruzza</t>
  </si>
  <si>
    <t>Salso Run Classic</t>
  </si>
  <si>
    <t>Cittadella</t>
  </si>
  <si>
    <t>MARIA PAULA</t>
  </si>
  <si>
    <t>Podenzano</t>
  </si>
  <si>
    <t>San Polo</t>
  </si>
  <si>
    <t>Cremona</t>
  </si>
  <si>
    <t>Celleri</t>
  </si>
  <si>
    <t>Reggio E.</t>
  </si>
  <si>
    <t xml:space="preserve">Modena </t>
  </si>
  <si>
    <t>Roma</t>
  </si>
  <si>
    <t>Dalmine</t>
  </si>
  <si>
    <t>Barbiano</t>
  </si>
  <si>
    <t>QUARTAROLI</t>
  </si>
  <si>
    <t>Gramignazzo</t>
  </si>
  <si>
    <t>Sala Baganza</t>
  </si>
  <si>
    <t>Borgotaro</t>
  </si>
  <si>
    <t>Carvico</t>
  </si>
  <si>
    <t>Monteforte</t>
  </si>
  <si>
    <t>SALAS MORA</t>
  </si>
  <si>
    <t>FONTANA</t>
  </si>
  <si>
    <t>AGOSTINI</t>
  </si>
  <si>
    <t>BENEDETTI</t>
  </si>
  <si>
    <t>SILVANA</t>
  </si>
  <si>
    <t>CALDARA</t>
  </si>
  <si>
    <t>CASTIGNOLA</t>
  </si>
  <si>
    <t>DEMETRIO</t>
  </si>
  <si>
    <t>DE SANCTIS</t>
  </si>
  <si>
    <t>EULA</t>
  </si>
  <si>
    <t>ENRICO</t>
  </si>
  <si>
    <t>GAOUT</t>
  </si>
  <si>
    <t>KHALID</t>
  </si>
  <si>
    <t>GHIONI</t>
  </si>
  <si>
    <t>KIPLIMO</t>
  </si>
  <si>
    <t>JACOB</t>
  </si>
  <si>
    <t>MONTEBELLO</t>
  </si>
  <si>
    <t>NJIE</t>
  </si>
  <si>
    <t>NFAMARA</t>
  </si>
  <si>
    <t>NZIKWINKUNDA</t>
  </si>
  <si>
    <t>ONESPHORE</t>
  </si>
  <si>
    <t>PINI</t>
  </si>
  <si>
    <t>RODOLFO</t>
  </si>
  <si>
    <t>RACHIK</t>
  </si>
  <si>
    <t>SACCO</t>
  </si>
  <si>
    <t>ALESSIA</t>
  </si>
  <si>
    <t>SELVAROLO</t>
  </si>
  <si>
    <t>PASQUALE</t>
  </si>
  <si>
    <t>SPERONI</t>
  </si>
  <si>
    <t>PAOLO MICHELE</t>
  </si>
  <si>
    <t>TSEGAYE</t>
  </si>
  <si>
    <t>YONAS</t>
  </si>
  <si>
    <t>SAID</t>
  </si>
  <si>
    <t>BELLI</t>
  </si>
  <si>
    <t>ARIANNA</t>
  </si>
  <si>
    <t>Mezzani</t>
  </si>
  <si>
    <t>Ballotta</t>
  </si>
  <si>
    <t>MASSIMILIANO</t>
  </si>
  <si>
    <t>MAFFEZZOLI</t>
  </si>
  <si>
    <t>Morfasso</t>
  </si>
  <si>
    <t>Imperia</t>
  </si>
  <si>
    <t xml:space="preserve">Salsomaggiore </t>
  </si>
  <si>
    <t>Salsomaggiore</t>
  </si>
  <si>
    <t>Madonnina Modena</t>
  </si>
  <si>
    <t>San Geminiano (MO)</t>
  </si>
  <si>
    <t>Casaltone</t>
  </si>
  <si>
    <t>Bazzano</t>
  </si>
  <si>
    <t>Vicofertile</t>
  </si>
  <si>
    <t>Pastrengo</t>
  </si>
  <si>
    <t xml:space="preserve">Pietrasanta </t>
  </si>
  <si>
    <t>Certaldo</t>
  </si>
  <si>
    <t>San Miniato</t>
  </si>
  <si>
    <t>Lucca</t>
  </si>
  <si>
    <t>Cascina</t>
  </si>
  <si>
    <t>Mezzana</t>
  </si>
  <si>
    <t xml:space="preserve">Pontedera </t>
  </si>
  <si>
    <t>Pontedera</t>
  </si>
  <si>
    <t>Pisa</t>
  </si>
  <si>
    <t>Pistoia</t>
  </si>
  <si>
    <t>Prato</t>
  </si>
  <si>
    <t>Empoli</t>
  </si>
  <si>
    <t>Montale</t>
  </si>
  <si>
    <t>Festa Comitato Marce</t>
  </si>
  <si>
    <t>Voltabarozzo</t>
  </si>
  <si>
    <t>Lendinara</t>
  </si>
  <si>
    <t>Rubano</t>
  </si>
  <si>
    <t>Casalserugo</t>
  </si>
  <si>
    <t>Giavera Montello</t>
  </si>
  <si>
    <t>Barbariga Vigonza</t>
  </si>
  <si>
    <t>Fiumicello</t>
  </si>
  <si>
    <t>Preganziol</t>
  </si>
  <si>
    <t>Moniego</t>
  </si>
  <si>
    <t>Ferriere</t>
  </si>
  <si>
    <t>Montalcino</t>
  </si>
  <si>
    <t>Verona</t>
  </si>
  <si>
    <t>RIGOLINI</t>
  </si>
  <si>
    <t>MORENO</t>
  </si>
  <si>
    <t>Busseto</t>
  </si>
  <si>
    <t xml:space="preserve">HASAN </t>
  </si>
  <si>
    <t>FLORICA</t>
  </si>
  <si>
    <t>Terni</t>
  </si>
  <si>
    <t>S. Nazzaro</t>
  </si>
  <si>
    <t>Ciaspolada a Fondo</t>
  </si>
  <si>
    <t>Prato di Correggio</t>
  </si>
  <si>
    <t>Malo</t>
  </si>
  <si>
    <t>Maratona Terre Verdiane</t>
  </si>
  <si>
    <t>Tabiano</t>
  </si>
  <si>
    <t>Varano Melegari</t>
  </si>
  <si>
    <t>Trail dei Castelli</t>
  </si>
  <si>
    <t>Trail dei castelli</t>
  </si>
  <si>
    <t>Albinea</t>
  </si>
  <si>
    <t>Parco Venaria Reale</t>
  </si>
  <si>
    <t>Fidenza</t>
  </si>
  <si>
    <t>Zibello</t>
  </si>
  <si>
    <t>Reggio Emilia</t>
  </si>
  <si>
    <t>Brugine</t>
  </si>
  <si>
    <t>Brendola</t>
  </si>
  <si>
    <t>Pozzolo di Villaga</t>
  </si>
  <si>
    <t>Padova</t>
  </si>
  <si>
    <t>Ardola</t>
  </si>
  <si>
    <t>Parco Sicurta'</t>
  </si>
  <si>
    <t>Venaria Cross</t>
  </si>
  <si>
    <t>Venaria cross</t>
  </si>
  <si>
    <t>Capraia Fiorentina</t>
  </si>
  <si>
    <t>Cortona</t>
  </si>
  <si>
    <t>Vicenza</t>
  </si>
  <si>
    <t>Carzeto</t>
  </si>
  <si>
    <t>Fontevivo</t>
  </si>
  <si>
    <t>ARLENE</t>
  </si>
  <si>
    <t>Pista</t>
  </si>
  <si>
    <t>Vivicitta'</t>
  </si>
  <si>
    <t>CAPRETTI</t>
  </si>
  <si>
    <t>FLAMMINI</t>
  </si>
  <si>
    <t>LISA</t>
  </si>
  <si>
    <t>Dolo</t>
  </si>
  <si>
    <t>Ponte S. Nicolo'</t>
  </si>
  <si>
    <t>Cervarese S. Croce</t>
  </si>
  <si>
    <t>Polesine</t>
  </si>
  <si>
    <t>Firenze</t>
  </si>
  <si>
    <t>Milano</t>
  </si>
  <si>
    <t>Castiglione del Lago</t>
  </si>
  <si>
    <t>S. Lucia Uzzanese</t>
  </si>
  <si>
    <t>Abetone</t>
  </si>
  <si>
    <t>S. Miniato Basso</t>
  </si>
  <si>
    <t>Porcari</t>
  </si>
  <si>
    <t>Correggio</t>
  </si>
  <si>
    <t>Fucecchio</t>
  </si>
  <si>
    <t>Torino</t>
  </si>
  <si>
    <t>Gubbio</t>
  </si>
  <si>
    <t>Santa croce</t>
  </si>
  <si>
    <t>Montelupo</t>
  </si>
  <si>
    <t>Ponte Elsa</t>
  </si>
  <si>
    <t>Fornio</t>
  </si>
  <si>
    <t>Frescarolo</t>
  </si>
  <si>
    <t>Rocca Malatina</t>
  </si>
  <si>
    <t>Salo'</t>
  </si>
  <si>
    <t>Cervia</t>
  </si>
  <si>
    <t>Monterosso</t>
  </si>
  <si>
    <t>S. Secondo</t>
  </si>
  <si>
    <t>Sorbolo</t>
  </si>
  <si>
    <t>Langhirun</t>
  </si>
  <si>
    <t>Pelpi Trail</t>
  </si>
  <si>
    <t>Russi</t>
  </si>
  <si>
    <t>Annesy</t>
  </si>
  <si>
    <t>Pres. Bilancio</t>
  </si>
  <si>
    <t>Soragna</t>
  </si>
  <si>
    <t>fidenza</t>
  </si>
  <si>
    <t>Bassano del Grappa</t>
  </si>
  <si>
    <t>Altavilla Vicentina</t>
  </si>
  <si>
    <t>Venezia</t>
  </si>
  <si>
    <t>Masera' di Padova</t>
  </si>
  <si>
    <t>Camponegara</t>
  </si>
  <si>
    <t>Conche di Codevigo</t>
  </si>
  <si>
    <t>Bibione</t>
  </si>
  <si>
    <t>PIsta</t>
  </si>
  <si>
    <t>Arnesano</t>
  </si>
  <si>
    <t>Gazzola</t>
  </si>
  <si>
    <t>Vigolzone</t>
  </si>
  <si>
    <t>Cadeo</t>
  </si>
  <si>
    <t>Ponte dell'Olio</t>
  </si>
  <si>
    <t>Gragnano</t>
  </si>
  <si>
    <t>Gossolengo</t>
  </si>
  <si>
    <t>Costa</t>
  </si>
  <si>
    <t>Piozzano</t>
  </si>
  <si>
    <t>Sant'Antonio</t>
  </si>
  <si>
    <t>Mason Vicentino</t>
  </si>
  <si>
    <t>Sanguinaro</t>
  </si>
  <si>
    <t>50 KM Romagna</t>
  </si>
  <si>
    <t>50 Km Romagna</t>
  </si>
  <si>
    <t>Castilgione d'Orcia</t>
  </si>
  <si>
    <t>Abbots Way</t>
  </si>
  <si>
    <t>Marlia</t>
  </si>
  <si>
    <t>Corcagnano</t>
  </si>
  <si>
    <t>CURATI</t>
  </si>
  <si>
    <t>Sarnico Lovere</t>
  </si>
  <si>
    <t>Fiorenzuola</t>
  </si>
  <si>
    <t>Cetilar Run</t>
  </si>
  <si>
    <t>Scipione</t>
  </si>
  <si>
    <t>Piacenza</t>
  </si>
  <si>
    <t>Mar. Padova</t>
  </si>
  <si>
    <t>Alto Pascio</t>
  </si>
  <si>
    <t>Capanne</t>
  </si>
  <si>
    <t>Perignano</t>
  </si>
  <si>
    <t>Siena</t>
  </si>
  <si>
    <t>Coltano</t>
  </si>
  <si>
    <t>Staffoli</t>
  </si>
  <si>
    <t>Calci</t>
  </si>
  <si>
    <t>Dual Race</t>
  </si>
  <si>
    <t>EL MADIOUNI</t>
  </si>
  <si>
    <t>ABDELLAH</t>
  </si>
  <si>
    <t>TOSI</t>
  </si>
  <si>
    <t>GREWING</t>
  </si>
  <si>
    <t>POLVANI</t>
  </si>
  <si>
    <t>EMANUELA</t>
  </si>
  <si>
    <t>Castelvetro</t>
  </si>
  <si>
    <t>Cetilar</t>
  </si>
  <si>
    <t>Vallera</t>
  </si>
  <si>
    <t>Tassullo</t>
  </si>
  <si>
    <t>Noceto</t>
  </si>
  <si>
    <t>Vigostano</t>
  </si>
  <si>
    <t>Mezzani Inf.</t>
  </si>
  <si>
    <t>Alberi</t>
  </si>
  <si>
    <t>Corsa Tommy</t>
  </si>
  <si>
    <t>Corsa tommy</t>
  </si>
  <si>
    <t>Trail del Salame</t>
  </si>
  <si>
    <t>Trail del salame</t>
  </si>
  <si>
    <t>Trail Corniglio</t>
  </si>
  <si>
    <t>Formentera</t>
  </si>
  <si>
    <t>Genova</t>
  </si>
  <si>
    <t>S. Ilario d'Enza</t>
  </si>
  <si>
    <t>S' Ilario d'Enza</t>
  </si>
  <si>
    <t>S.Ilario d'Enza</t>
  </si>
  <si>
    <t>Monticelli d'Ongina</t>
  </si>
  <si>
    <t>Giro della Castellana</t>
  </si>
  <si>
    <t>Corniglio Race</t>
  </si>
  <si>
    <t xml:space="preserve">Corniglio </t>
  </si>
  <si>
    <t>Corniglio</t>
  </si>
  <si>
    <t>Torricella del Pizzo</t>
  </si>
  <si>
    <t>CREATI</t>
  </si>
  <si>
    <t>50 Special</t>
  </si>
  <si>
    <t>50 special</t>
  </si>
  <si>
    <t>Retro Camaiore</t>
  </si>
  <si>
    <t>Molino Elsa</t>
  </si>
  <si>
    <t>Pontaegola</t>
  </si>
  <si>
    <t>Montecatini</t>
  </si>
  <si>
    <t>Modena</t>
  </si>
  <si>
    <t>Forcoli</t>
  </si>
  <si>
    <t>Valpolicella</t>
  </si>
  <si>
    <t>Pieve di sacco</t>
  </si>
  <si>
    <t>Parco S. Giuliano Mestre</t>
  </si>
  <si>
    <t>Carrago di Pianiga</t>
  </si>
  <si>
    <t>Arino</t>
  </si>
  <si>
    <t>Montecchia di Crosara</t>
  </si>
  <si>
    <t>Krash Trail</t>
  </si>
  <si>
    <t>Caorso</t>
  </si>
  <si>
    <t>Tarsogno 1° Prova</t>
  </si>
  <si>
    <t>Tarsogno</t>
  </si>
  <si>
    <t>Pieveottoville</t>
  </si>
  <si>
    <t>Besenzone</t>
  </si>
  <si>
    <t>Pellegrino</t>
  </si>
  <si>
    <t>Ponte Ghiara</t>
  </si>
  <si>
    <t>Ponte ghiara</t>
  </si>
  <si>
    <t>Biella</t>
  </si>
  <si>
    <t>Bedonia</t>
  </si>
  <si>
    <t>Lucciolata</t>
  </si>
  <si>
    <t>Staffetta Salso</t>
  </si>
  <si>
    <t xml:space="preserve">Noceto </t>
  </si>
  <si>
    <t>S. Michele Gatti</t>
  </si>
  <si>
    <t>Premaore</t>
  </si>
  <si>
    <t>Crea di Spinea</t>
  </si>
  <si>
    <t>Arqua' Petrarca</t>
  </si>
  <si>
    <t>Gambarare di Mira</t>
  </si>
  <si>
    <t>Galzignano</t>
  </si>
  <si>
    <t>S. Pietro di Stra'</t>
  </si>
  <si>
    <t>Arzergrande</t>
  </si>
  <si>
    <t>Cangelasio</t>
  </si>
  <si>
    <t>Torrile</t>
  </si>
  <si>
    <t>Cortina</t>
  </si>
  <si>
    <t>Cesana Val di Susa</t>
  </si>
  <si>
    <t>Schia</t>
  </si>
  <si>
    <t>Chero di Carpaneto</t>
  </si>
  <si>
    <t>Retignano</t>
  </si>
  <si>
    <t>Aulla</t>
  </si>
  <si>
    <t>Stallone</t>
  </si>
  <si>
    <t>Chiaravalle</t>
  </si>
  <si>
    <t xml:space="preserve">Stallone </t>
  </si>
  <si>
    <t>Varsi</t>
  </si>
  <si>
    <t xml:space="preserve">Traversetolo </t>
  </si>
  <si>
    <t>Staffetta Salsomaggiore</t>
  </si>
  <si>
    <t>Jennesima</t>
  </si>
  <si>
    <t>Traversetolo</t>
  </si>
  <si>
    <t xml:space="preserve">Chiaravalle </t>
  </si>
  <si>
    <t>S. Polo Torrile</t>
  </si>
  <si>
    <t>Primiero Dolomiti Marathon</t>
  </si>
  <si>
    <t>Lerici</t>
  </si>
  <si>
    <t>Cortemaggiore</t>
  </si>
  <si>
    <t>Tires</t>
  </si>
  <si>
    <t>Breno</t>
  </si>
  <si>
    <t>Ventasso</t>
  </si>
  <si>
    <t xml:space="preserve">Lamon </t>
  </si>
  <si>
    <t>Costalissoio</t>
  </si>
  <si>
    <t>Limone Piemonte</t>
  </si>
  <si>
    <t>Alseno</t>
  </si>
  <si>
    <t>Cogolonchio</t>
  </si>
  <si>
    <t>Giro Prov. Felino</t>
  </si>
  <si>
    <t>Giro Prov. Sala Baganza</t>
  </si>
  <si>
    <t>Luzzara</t>
  </si>
  <si>
    <t>Vigolo Marchese</t>
  </si>
  <si>
    <t>3° Tappa Giro Provincia</t>
  </si>
  <si>
    <t>3 Tappa Giro Provincia</t>
  </si>
  <si>
    <t>2° Tappa Giro Provincia</t>
  </si>
  <si>
    <t>Prato allo Stelvio</t>
  </si>
  <si>
    <t>Busana</t>
  </si>
  <si>
    <t>Peccioli</t>
  </si>
  <si>
    <t>Fanano</t>
  </si>
  <si>
    <t>4° Tappa Giro Prov.</t>
  </si>
  <si>
    <t>4° Tappa Giro Provincia</t>
  </si>
  <si>
    <t>4°Tappa Giro Provincia</t>
  </si>
  <si>
    <t>Castelnuovo F.</t>
  </si>
  <si>
    <t>Bore</t>
  </si>
  <si>
    <t>Bastelli</t>
  </si>
  <si>
    <t>Fornovo Taro</t>
  </si>
  <si>
    <t>Scurano</t>
  </si>
  <si>
    <t>Staffetta Stragi</t>
  </si>
  <si>
    <t>Staffetta stragi</t>
  </si>
  <si>
    <t>Castellana</t>
  </si>
  <si>
    <t xml:space="preserve">Momeliano </t>
  </si>
  <si>
    <t>100 Km Passatore</t>
  </si>
  <si>
    <t>Pistoia- Abetone</t>
  </si>
  <si>
    <t>Travale</t>
  </si>
  <si>
    <t>Torreglia</t>
  </si>
  <si>
    <t>Feriole di Selvazz.</t>
  </si>
  <si>
    <t>Abano T.</t>
  </si>
  <si>
    <t>Roccaro T.</t>
  </si>
  <si>
    <t>Coleseo di Saonara</t>
  </si>
  <si>
    <t>Rovolon</t>
  </si>
  <si>
    <t>Gallio</t>
  </si>
  <si>
    <t>Pieve di Sacco</t>
  </si>
  <si>
    <t>Valstagna</t>
  </si>
  <si>
    <t>Gressoney</t>
  </si>
  <si>
    <t>S. Giuliano Piacentino</t>
  </si>
  <si>
    <t>S. Giuliano Pc.no</t>
  </si>
  <si>
    <t>Casali di Morfasso</t>
  </si>
  <si>
    <t>Gragnana</t>
  </si>
  <si>
    <t>Brescello</t>
  </si>
  <si>
    <t>Piandelagotti</t>
  </si>
  <si>
    <t>Cannobio</t>
  </si>
  <si>
    <t>Vigolo Vattaro</t>
  </si>
  <si>
    <t>Montereggio</t>
  </si>
  <si>
    <t>Soraga</t>
  </si>
  <si>
    <t>Orsigna</t>
  </si>
  <si>
    <t>Sassalbo</t>
  </si>
  <si>
    <t xml:space="preserve">Marcellinara </t>
  </si>
  <si>
    <t>Capo vaticano</t>
  </si>
  <si>
    <t>Torre Melissa</t>
  </si>
  <si>
    <t>mezzani</t>
  </si>
  <si>
    <t>Vallada Agordina</t>
  </si>
  <si>
    <t>Falcade</t>
  </si>
  <si>
    <t>vigolzone</t>
  </si>
  <si>
    <t xml:space="preserve">S. Secondo </t>
  </si>
  <si>
    <t>Cerignale</t>
  </si>
  <si>
    <t>Monticelli d' Ongina</t>
  </si>
  <si>
    <t>Momeliano</t>
  </si>
  <si>
    <t>Monselice</t>
  </si>
  <si>
    <t>Maerne</t>
  </si>
  <si>
    <t>Caltrano-Cesuna</t>
  </si>
  <si>
    <t>Liettoli</t>
  </si>
  <si>
    <t>Polverara</t>
  </si>
  <si>
    <t>Lusiana</t>
  </si>
  <si>
    <t>Castelvecchio Valdagno</t>
  </si>
  <si>
    <t>Tombelle di Vigonovo</t>
  </si>
  <si>
    <t>Albignasego</t>
  </si>
  <si>
    <t>Resana</t>
  </si>
  <si>
    <t>Marcon</t>
  </si>
  <si>
    <t>Cedogno</t>
  </si>
  <si>
    <t xml:space="preserve"> Montanara R.</t>
  </si>
  <si>
    <t>Montanara R.</t>
  </si>
  <si>
    <t>Carpaneto</t>
  </si>
  <si>
    <t>Cariparma</t>
  </si>
  <si>
    <t>Fossadello</t>
  </si>
  <si>
    <t>Pontenure</t>
  </si>
  <si>
    <t>S. Rocco al Porto</t>
  </si>
  <si>
    <t>Castelnuovo M.</t>
  </si>
  <si>
    <t>Cantagrillo</t>
  </si>
  <si>
    <t>Campi Bisenzio</t>
  </si>
  <si>
    <t>Olmi</t>
  </si>
  <si>
    <t>Ponte S. Pietro</t>
  </si>
  <si>
    <t>Ponte Moriano</t>
  </si>
  <si>
    <t>San Giorgio</t>
  </si>
  <si>
    <t>Lastra a Signa</t>
  </si>
  <si>
    <t>Massa</t>
  </si>
  <si>
    <t>Galleno</t>
  </si>
  <si>
    <t>Maresca</t>
  </si>
  <si>
    <t>Massa Gozzile</t>
  </si>
  <si>
    <t>Borgo a Mozzano</t>
  </si>
  <si>
    <t>Lucignana</t>
  </si>
  <si>
    <t>Ponte Buggianese</t>
  </si>
  <si>
    <t>Montopoli</t>
  </si>
  <si>
    <t>Sala baganza</t>
  </si>
  <si>
    <t>S. Marcello Pistoiese</t>
  </si>
  <si>
    <t>Favignana</t>
  </si>
  <si>
    <t>Levanzo</t>
  </si>
  <si>
    <t>Marettino</t>
  </si>
  <si>
    <t>Fogarole</t>
  </si>
  <si>
    <t>Moletolo</t>
  </si>
  <si>
    <t>Coenzo</t>
  </si>
  <si>
    <t>Quarto</t>
  </si>
  <si>
    <t>Costamezzana</t>
  </si>
  <si>
    <t>Scandiano</t>
  </si>
  <si>
    <t>Camm. Malvasia</t>
  </si>
  <si>
    <t>Ponte di Legno</t>
  </si>
  <si>
    <t>Vezza d'Oglio</t>
  </si>
  <si>
    <t>Trenta Trentina</t>
  </si>
  <si>
    <t>Ponte del'Olio</t>
  </si>
  <si>
    <t xml:space="preserve">Vidalenzo </t>
  </si>
  <si>
    <t>Baganzola</t>
  </si>
  <si>
    <t>Verano di Podenzano</t>
  </si>
  <si>
    <t>Luni Mare</t>
  </si>
  <si>
    <t>Donne in corsa</t>
  </si>
  <si>
    <t>Donna in corsa</t>
  </si>
  <si>
    <t>Camm. Pontetaro- Font.</t>
  </si>
  <si>
    <t>Camm. Pontetaro-Font.</t>
  </si>
  <si>
    <t>Taneto</t>
  </si>
  <si>
    <t>Azzano San Paolo</t>
  </si>
  <si>
    <t>Perarolo</t>
  </si>
  <si>
    <t>Zianigo</t>
  </si>
  <si>
    <t>Vigonovo</t>
  </si>
  <si>
    <t>Mira</t>
  </si>
  <si>
    <t>Legnaro</t>
  </si>
  <si>
    <t>Agripolis Legnaro</t>
  </si>
  <si>
    <t>Pocol di Cortina</t>
  </si>
  <si>
    <t>S. Angelo di P.</t>
  </si>
  <si>
    <t>Oriago</t>
  </si>
  <si>
    <t>Bobbio Pellice</t>
  </si>
  <si>
    <t>Bettona</t>
  </si>
  <si>
    <t>Poggibonsi</t>
  </si>
  <si>
    <t>Lajatico</t>
  </si>
  <si>
    <t>Lazzeretto</t>
  </si>
  <si>
    <t>Santa Croce</t>
  </si>
  <si>
    <t>Collesalvetti</t>
  </si>
  <si>
    <t>San Donato</t>
  </si>
  <si>
    <t>Santa Maria a Monte</t>
  </si>
  <si>
    <t>Calestano</t>
  </si>
  <si>
    <t>Sestri L.</t>
  </si>
  <si>
    <t>Courmajeur</t>
  </si>
  <si>
    <t>Vidalenzo</t>
  </si>
  <si>
    <t>Cannetolo</t>
  </si>
  <si>
    <t>ARAUJO DA SILVA</t>
  </si>
  <si>
    <t>Deejay Ten</t>
  </si>
  <si>
    <t>Deejey Ten</t>
  </si>
  <si>
    <t>deejey Ten</t>
  </si>
  <si>
    <t>Parma Marathon</t>
  </si>
  <si>
    <t>Parma marathon</t>
  </si>
  <si>
    <t>Berardenga</t>
  </si>
  <si>
    <t>S. Rocco</t>
  </si>
  <si>
    <t>Monticelli</t>
  </si>
  <si>
    <t>Monte S. Quirico</t>
  </si>
  <si>
    <t>Annico</t>
  </si>
  <si>
    <t>Bacedasco</t>
  </si>
  <si>
    <t>Corsa Santi (Roma)</t>
  </si>
  <si>
    <t>Brusegana</t>
  </si>
  <si>
    <t>Mirano</t>
  </si>
  <si>
    <t>Stra'</t>
  </si>
  <si>
    <t>Spinea</t>
  </si>
  <si>
    <t>Monteortone</t>
  </si>
  <si>
    <t>Abbiategrasso</t>
  </si>
  <si>
    <t>Lago Maggiore</t>
  </si>
  <si>
    <t>Corsa dei Santi</t>
  </si>
  <si>
    <t>Chiesina Uzzanese</t>
  </si>
  <si>
    <t>Calcinaia</t>
  </si>
  <si>
    <t>Lari</t>
  </si>
  <si>
    <t>Castelfranco di Sotto</t>
  </si>
  <si>
    <t>Quarrata</t>
  </si>
  <si>
    <t>Staffetta S. Lucia</t>
  </si>
  <si>
    <t>San Giuliano</t>
  </si>
  <si>
    <t>S. Giuliano</t>
  </si>
  <si>
    <t>Via Benedetta</t>
  </si>
  <si>
    <t>Maratona Venezia</t>
  </si>
  <si>
    <t>Trail Tarsogno</t>
  </si>
  <si>
    <t>Valera</t>
  </si>
  <si>
    <t>Ultra K</t>
  </si>
  <si>
    <t>Salso Vigoleno</t>
  </si>
  <si>
    <t>Salso Pellegrino</t>
  </si>
  <si>
    <t>Casalmaggiore</t>
  </si>
  <si>
    <t>Roccabianca</t>
  </si>
  <si>
    <t>Villanova</t>
  </si>
  <si>
    <t>Chirignago</t>
  </si>
  <si>
    <t>Bagnoli di S.</t>
  </si>
  <si>
    <t>Montegrotto T.</t>
  </si>
  <si>
    <t>Limena</t>
  </si>
  <si>
    <t>Abano</t>
  </si>
  <si>
    <t>San Pietro a Grado</t>
  </si>
  <si>
    <t>Ponte a Cappiano</t>
  </si>
  <si>
    <t>Castelvecchio</t>
  </si>
  <si>
    <t>Cascine di Buti</t>
  </si>
  <si>
    <t>San Rossore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</si>
</sst>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</numFmts>
  <fonts count="43">
    <font>
      <b/>
      <sz val="10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36" applyFont="1" applyBorder="1" applyAlignment="1">
      <alignment horizontal="center"/>
    </xf>
    <xf numFmtId="0" fontId="4" fillId="0" borderId="11" xfId="36" applyFont="1" applyBorder="1" applyAlignment="1">
      <alignment horizontal="center"/>
    </xf>
    <xf numFmtId="0" fontId="4" fillId="0" borderId="11" xfId="36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36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36" applyFon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4" fillId="0" borderId="14" xfId="36" applyFont="1" applyBorder="1" applyAlignment="1">
      <alignment horizontal="center"/>
    </xf>
    <xf numFmtId="0" fontId="4" fillId="0" borderId="15" xfId="36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0" borderId="16" xfId="36" applyFont="1" applyBorder="1" applyAlignment="1">
      <alignment horizontal="center"/>
    </xf>
    <xf numFmtId="0" fontId="0" fillId="0" borderId="0" xfId="36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33" borderId="12" xfId="0" applyNumberForma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216"/>
  <sheetViews>
    <sheetView tabSelected="1" zoomScale="110" zoomScaleNormal="110" zoomScaleSheetLayoutView="100" zoomScalePageLayoutView="0" workbookViewId="0" topLeftCell="A1">
      <pane xSplit="4" ySplit="1" topLeftCell="E2" activePane="bottomRight" state="frozen"/>
      <selection pane="topLeft" activeCell="D45" sqref="D45"/>
      <selection pane="topRight" activeCell="D45" sqref="D45"/>
      <selection pane="bottomLeft" activeCell="D45" sqref="D45"/>
      <selection pane="bottomRight" activeCell="A1" sqref="A1"/>
    </sheetView>
  </sheetViews>
  <sheetFormatPr defaultColWidth="9.140625" defaultRowHeight="12" customHeight="1"/>
  <cols>
    <col min="1" max="1" width="11.8515625" style="2" customWidth="1"/>
    <col min="2" max="2" width="21.57421875" style="2" customWidth="1"/>
    <col min="3" max="3" width="19.57421875" style="2" bestFit="1" customWidth="1"/>
    <col min="4" max="4" width="9.7109375" style="2" customWidth="1"/>
    <col min="5" max="5" width="28.28125" style="1" customWidth="1"/>
    <col min="6" max="6" width="23.57421875" style="2" bestFit="1" customWidth="1"/>
    <col min="7" max="7" width="26.28125" style="2" customWidth="1"/>
    <col min="8" max="8" width="25.57421875" style="2" customWidth="1"/>
    <col min="9" max="9" width="24.140625" style="2" customWidth="1"/>
    <col min="10" max="10" width="25.7109375" style="2" customWidth="1"/>
    <col min="11" max="11" width="28.421875" style="2" customWidth="1"/>
    <col min="12" max="12" width="26.7109375" style="2" customWidth="1"/>
    <col min="13" max="13" width="26.00390625" style="2" customWidth="1"/>
    <col min="14" max="14" width="24.421875" style="2" customWidth="1"/>
    <col min="15" max="15" width="26.421875" style="2" customWidth="1"/>
    <col min="16" max="16" width="23.28125" style="2" customWidth="1"/>
    <col min="17" max="17" width="30.8515625" style="2" customWidth="1"/>
    <col min="18" max="18" width="24.8515625" style="2" customWidth="1"/>
    <col min="19" max="19" width="26.57421875" style="2" customWidth="1"/>
    <col min="20" max="20" width="26.8515625" style="2" customWidth="1"/>
    <col min="21" max="21" width="25.28125" style="2" customWidth="1"/>
    <col min="22" max="22" width="26.140625" style="2" customWidth="1"/>
    <col min="23" max="23" width="24.8515625" style="2" customWidth="1"/>
    <col min="24" max="24" width="25.8515625" style="2" customWidth="1"/>
    <col min="25" max="25" width="23.8515625" style="2" customWidth="1"/>
    <col min="26" max="26" width="27.00390625" style="2" customWidth="1"/>
    <col min="27" max="27" width="24.140625" style="2" customWidth="1"/>
    <col min="28" max="28" width="23.57421875" style="2" bestFit="1" customWidth="1"/>
    <col min="29" max="29" width="26.28125" style="2" customWidth="1"/>
    <col min="30" max="30" width="27.7109375" style="2" customWidth="1"/>
    <col min="31" max="31" width="25.140625" style="2" customWidth="1"/>
    <col min="32" max="32" width="23.57421875" style="2" bestFit="1" customWidth="1"/>
    <col min="33" max="33" width="24.57421875" style="2" customWidth="1"/>
    <col min="34" max="34" width="28.140625" style="2" customWidth="1"/>
    <col min="35" max="35" width="30.7109375" style="2" customWidth="1"/>
    <col min="36" max="36" width="27.7109375" style="2" customWidth="1"/>
    <col min="37" max="37" width="24.421875" style="2" customWidth="1"/>
    <col min="38" max="38" width="24.28125" style="2" customWidth="1"/>
    <col min="39" max="39" width="27.00390625" style="2" customWidth="1"/>
    <col min="40" max="40" width="27.7109375" style="2" customWidth="1"/>
    <col min="41" max="41" width="25.57421875" style="2" customWidth="1"/>
    <col min="42" max="42" width="23.421875" style="2" customWidth="1"/>
    <col min="43" max="43" width="25.28125" style="2" customWidth="1"/>
    <col min="44" max="44" width="22.8515625" style="2" customWidth="1"/>
    <col min="45" max="45" width="23.28125" style="2" customWidth="1"/>
    <col min="46" max="46" width="24.00390625" style="2" customWidth="1"/>
    <col min="47" max="47" width="22.00390625" style="2" customWidth="1"/>
    <col min="48" max="48" width="22.140625" style="2" customWidth="1"/>
    <col min="49" max="49" width="24.140625" style="2" customWidth="1"/>
    <col min="50" max="50" width="24.8515625" style="2" customWidth="1"/>
    <col min="51" max="51" width="27.00390625" style="2" customWidth="1"/>
    <col min="52" max="52" width="22.28125" style="2" customWidth="1"/>
    <col min="53" max="53" width="23.421875" style="2" customWidth="1"/>
    <col min="54" max="54" width="25.28125" style="2" customWidth="1"/>
    <col min="55" max="55" width="20.421875" style="2" customWidth="1"/>
    <col min="56" max="56" width="24.00390625" style="2" customWidth="1"/>
    <col min="57" max="57" width="27.00390625" style="2" customWidth="1"/>
    <col min="58" max="58" width="24.00390625" style="2" customWidth="1"/>
    <col min="59" max="59" width="21.57421875" style="2" customWidth="1"/>
    <col min="60" max="60" width="19.00390625" style="2" customWidth="1"/>
    <col min="61" max="61" width="16.57421875" style="2" customWidth="1"/>
    <col min="62" max="62" width="22.00390625" style="2" customWidth="1"/>
    <col min="63" max="63" width="21.8515625" style="2" customWidth="1"/>
    <col min="64" max="64" width="23.28125" style="2" customWidth="1"/>
    <col min="65" max="65" width="19.57421875" style="2" customWidth="1"/>
    <col min="66" max="66" width="20.140625" style="2" customWidth="1"/>
    <col min="67" max="67" width="21.00390625" style="2" customWidth="1"/>
    <col min="68" max="68" width="23.28125" style="2" customWidth="1"/>
    <col min="69" max="69" width="21.7109375" style="2" customWidth="1"/>
    <col min="70" max="70" width="20.421875" style="2" customWidth="1"/>
    <col min="71" max="71" width="20.00390625" style="2" customWidth="1"/>
    <col min="72" max="72" width="21.57421875" style="2" customWidth="1"/>
    <col min="73" max="73" width="22.7109375" style="2" customWidth="1"/>
    <col min="74" max="74" width="23.421875" style="2" customWidth="1"/>
    <col min="75" max="75" width="19.28125" style="2" customWidth="1"/>
    <col min="76" max="76" width="18.8515625" style="2" customWidth="1"/>
    <col min="77" max="77" width="15.28125" style="2" customWidth="1"/>
    <col min="78" max="78" width="14.140625" style="2" customWidth="1"/>
    <col min="79" max="79" width="22.421875" style="2" customWidth="1"/>
    <col min="80" max="80" width="24.28125" style="2" customWidth="1"/>
    <col min="81" max="81" width="24.8515625" style="2" customWidth="1"/>
    <col min="82" max="82" width="20.8515625" style="2" customWidth="1"/>
    <col min="83" max="83" width="16.7109375" style="2" customWidth="1"/>
    <col min="84" max="84" width="16.8515625" style="2" customWidth="1"/>
    <col min="85" max="85" width="15.28125" style="2" customWidth="1"/>
    <col min="86" max="86" width="21.00390625" style="2" customWidth="1"/>
    <col min="87" max="87" width="23.140625" style="2" customWidth="1"/>
    <col min="88" max="88" width="18.00390625" style="2" customWidth="1"/>
    <col min="89" max="89" width="18.8515625" style="2" customWidth="1"/>
    <col min="90" max="90" width="16.00390625" style="2" customWidth="1"/>
    <col min="91" max="91" width="21.00390625" style="2" customWidth="1"/>
    <col min="92" max="92" width="15.140625" style="2" customWidth="1"/>
    <col min="93" max="93" width="17.57421875" style="2" customWidth="1"/>
    <col min="94" max="94" width="19.28125" style="2" customWidth="1"/>
    <col min="95" max="95" width="18.00390625" style="2" customWidth="1"/>
    <col min="96" max="96" width="16.421875" style="2" customWidth="1"/>
    <col min="97" max="97" width="21.8515625" style="2" customWidth="1"/>
    <col min="98" max="98" width="14.28125" style="2" customWidth="1"/>
    <col min="99" max="99" width="17.57421875" style="2" customWidth="1"/>
    <col min="100" max="100" width="9.140625" style="2" customWidth="1"/>
    <col min="101" max="101" width="16.140625" style="2" customWidth="1"/>
    <col min="102" max="16384" width="9.140625" style="2" customWidth="1"/>
  </cols>
  <sheetData>
    <row r="1" spans="1:113" s="10" customFormat="1" ht="17.25" customHeight="1">
      <c r="A1" s="52">
        <v>43799</v>
      </c>
      <c r="B1" s="5" t="s">
        <v>0</v>
      </c>
      <c r="C1" s="6" t="s">
        <v>1</v>
      </c>
      <c r="D1" s="6" t="s">
        <v>2</v>
      </c>
      <c r="E1" s="6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6">
        <v>7</v>
      </c>
      <c r="L1" s="6">
        <v>8</v>
      </c>
      <c r="M1" s="6">
        <v>9</v>
      </c>
      <c r="N1" s="6">
        <v>10</v>
      </c>
      <c r="O1" s="6">
        <v>11</v>
      </c>
      <c r="P1" s="6">
        <v>12</v>
      </c>
      <c r="Q1" s="6">
        <v>13</v>
      </c>
      <c r="R1" s="6">
        <v>14</v>
      </c>
      <c r="S1" s="6">
        <v>15</v>
      </c>
      <c r="T1" s="6">
        <v>16</v>
      </c>
      <c r="U1" s="6">
        <v>17</v>
      </c>
      <c r="V1" s="6">
        <v>18</v>
      </c>
      <c r="W1" s="6">
        <v>19</v>
      </c>
      <c r="X1" s="6">
        <v>20</v>
      </c>
      <c r="Y1" s="6">
        <v>21</v>
      </c>
      <c r="Z1" s="6">
        <v>22</v>
      </c>
      <c r="AA1" s="8">
        <v>23</v>
      </c>
      <c r="AB1" s="8">
        <v>24</v>
      </c>
      <c r="AC1" s="8">
        <v>25</v>
      </c>
      <c r="AD1" s="8">
        <v>26</v>
      </c>
      <c r="AE1" s="8">
        <v>27</v>
      </c>
      <c r="AF1" s="8">
        <v>28</v>
      </c>
      <c r="AG1" s="8">
        <v>29</v>
      </c>
      <c r="AH1" s="8">
        <v>30</v>
      </c>
      <c r="AI1" s="8">
        <v>31</v>
      </c>
      <c r="AJ1" s="8">
        <v>32</v>
      </c>
      <c r="AK1" s="8">
        <v>33</v>
      </c>
      <c r="AL1" s="8">
        <v>34</v>
      </c>
      <c r="AM1" s="8">
        <v>35</v>
      </c>
      <c r="AN1" s="8">
        <v>36</v>
      </c>
      <c r="AO1" s="8">
        <v>37</v>
      </c>
      <c r="AP1" s="8">
        <v>38</v>
      </c>
      <c r="AQ1" s="8">
        <v>39</v>
      </c>
      <c r="AR1" s="8">
        <v>40</v>
      </c>
      <c r="AS1" s="8">
        <v>41</v>
      </c>
      <c r="AT1" s="8">
        <v>42</v>
      </c>
      <c r="AU1" s="8">
        <v>43</v>
      </c>
      <c r="AV1" s="8">
        <v>44</v>
      </c>
      <c r="AW1" s="8">
        <v>45</v>
      </c>
      <c r="AX1" s="8">
        <v>46</v>
      </c>
      <c r="AY1" s="8">
        <v>47</v>
      </c>
      <c r="AZ1" s="8">
        <v>48</v>
      </c>
      <c r="BA1" s="8">
        <v>49</v>
      </c>
      <c r="BB1" s="8">
        <v>50</v>
      </c>
      <c r="BC1" s="8">
        <v>51</v>
      </c>
      <c r="BD1" s="8">
        <v>52</v>
      </c>
      <c r="BE1" s="8">
        <v>53</v>
      </c>
      <c r="BF1" s="8">
        <v>54</v>
      </c>
      <c r="BG1" s="8">
        <v>55</v>
      </c>
      <c r="BH1" s="8">
        <v>56</v>
      </c>
      <c r="BI1" s="8">
        <v>57</v>
      </c>
      <c r="BJ1" s="8">
        <v>58</v>
      </c>
      <c r="BK1" s="8">
        <v>59</v>
      </c>
      <c r="BL1" s="8">
        <v>60</v>
      </c>
      <c r="BM1" s="8">
        <v>61</v>
      </c>
      <c r="BN1" s="8">
        <v>62</v>
      </c>
      <c r="BO1" s="8">
        <v>63</v>
      </c>
      <c r="BP1" s="8">
        <v>64</v>
      </c>
      <c r="BQ1" s="8">
        <v>65</v>
      </c>
      <c r="BR1" s="8">
        <v>66</v>
      </c>
      <c r="BS1" s="8">
        <v>67</v>
      </c>
      <c r="BT1" s="8">
        <v>68</v>
      </c>
      <c r="BU1" s="8">
        <v>69</v>
      </c>
      <c r="BV1" s="8">
        <v>70</v>
      </c>
      <c r="BW1" s="8">
        <v>71</v>
      </c>
      <c r="BX1" s="8">
        <v>72</v>
      </c>
      <c r="BY1" s="8">
        <v>73</v>
      </c>
      <c r="BZ1" s="8">
        <v>74</v>
      </c>
      <c r="CA1" s="8">
        <v>75</v>
      </c>
      <c r="CB1" s="8">
        <v>76</v>
      </c>
      <c r="CC1" s="8">
        <v>77</v>
      </c>
      <c r="CD1" s="8">
        <v>78</v>
      </c>
      <c r="CE1" s="8">
        <v>79</v>
      </c>
      <c r="CF1" s="8">
        <v>80</v>
      </c>
      <c r="CG1" s="8">
        <v>81</v>
      </c>
      <c r="CH1" s="8">
        <v>82</v>
      </c>
      <c r="CI1" s="8">
        <v>83</v>
      </c>
      <c r="CJ1" s="8">
        <v>84</v>
      </c>
      <c r="CK1" s="8">
        <v>85</v>
      </c>
      <c r="CL1" s="8">
        <v>86</v>
      </c>
      <c r="CM1" s="8">
        <v>87</v>
      </c>
      <c r="CN1" s="8">
        <v>88</v>
      </c>
      <c r="CO1" s="8">
        <v>89</v>
      </c>
      <c r="CP1" s="8">
        <v>90</v>
      </c>
      <c r="CQ1" s="8">
        <v>91</v>
      </c>
      <c r="CR1" s="8">
        <v>92</v>
      </c>
      <c r="CS1" s="8">
        <v>93</v>
      </c>
      <c r="CT1" s="8">
        <v>94</v>
      </c>
      <c r="CU1" s="8">
        <v>95</v>
      </c>
      <c r="CV1" s="8">
        <v>96</v>
      </c>
      <c r="CW1" s="8">
        <v>97</v>
      </c>
      <c r="CX1" s="8">
        <v>98</v>
      </c>
      <c r="CY1" s="8">
        <v>99</v>
      </c>
      <c r="CZ1" s="8">
        <v>100</v>
      </c>
      <c r="DA1" s="8">
        <v>101</v>
      </c>
      <c r="DB1" s="8">
        <v>102</v>
      </c>
      <c r="DC1" s="8">
        <v>103</v>
      </c>
      <c r="DD1" s="8"/>
      <c r="DE1" s="8"/>
      <c r="DF1" s="8"/>
      <c r="DG1" s="8"/>
      <c r="DH1" s="8"/>
      <c r="DI1" s="9"/>
    </row>
    <row r="2" spans="1:113" ht="12.75">
      <c r="A2" s="2">
        <v>1</v>
      </c>
      <c r="B2" s="34" t="s">
        <v>3</v>
      </c>
      <c r="C2" s="3" t="s">
        <v>4</v>
      </c>
      <c r="D2" s="3">
        <f>COUNTA(E2:EA2)</f>
        <v>17</v>
      </c>
      <c r="E2" s="3" t="s">
        <v>416</v>
      </c>
      <c r="F2" s="4" t="s">
        <v>446</v>
      </c>
      <c r="G2" s="3" t="s">
        <v>456</v>
      </c>
      <c r="H2" s="4" t="s">
        <v>470</v>
      </c>
      <c r="I2" s="3" t="s">
        <v>476</v>
      </c>
      <c r="J2" s="4" t="s">
        <v>478</v>
      </c>
      <c r="K2" s="3" t="s">
        <v>478</v>
      </c>
      <c r="L2" s="3" t="s">
        <v>507</v>
      </c>
      <c r="M2" s="3" t="s">
        <v>509</v>
      </c>
      <c r="N2" s="3" t="s">
        <v>514</v>
      </c>
      <c r="O2" s="3" t="s">
        <v>541</v>
      </c>
      <c r="P2" s="3" t="s">
        <v>545</v>
      </c>
      <c r="Q2" s="11" t="s">
        <v>478</v>
      </c>
      <c r="R2" s="3" t="s">
        <v>571</v>
      </c>
      <c r="S2" s="3" t="s">
        <v>577</v>
      </c>
      <c r="T2" s="3" t="s">
        <v>588</v>
      </c>
      <c r="U2" s="3" t="s">
        <v>804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29"/>
    </row>
    <row r="3" spans="1:113" ht="12.75">
      <c r="A3" s="2">
        <v>2</v>
      </c>
      <c r="B3" s="34" t="s">
        <v>256</v>
      </c>
      <c r="C3" s="3" t="s">
        <v>209</v>
      </c>
      <c r="D3" s="3">
        <f>COUNTA(E3:EA3)</f>
        <v>0</v>
      </c>
      <c r="E3" s="4"/>
      <c r="F3" s="4"/>
      <c r="G3" s="3"/>
      <c r="H3" s="4"/>
      <c r="I3" s="3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29"/>
    </row>
    <row r="4" spans="1:113" ht="12.75">
      <c r="A4" s="2">
        <v>3</v>
      </c>
      <c r="B4" s="35" t="s">
        <v>371</v>
      </c>
      <c r="C4" s="36" t="s">
        <v>62</v>
      </c>
      <c r="D4" s="3">
        <f>COUNTA(E4:EA4)</f>
        <v>1</v>
      </c>
      <c r="E4" s="4" t="s">
        <v>545</v>
      </c>
      <c r="F4" s="4"/>
      <c r="G4" s="3"/>
      <c r="H4" s="4"/>
      <c r="I4" s="3"/>
      <c r="J4" s="3"/>
      <c r="K4" s="3"/>
      <c r="L4" s="3"/>
      <c r="M4" s="3"/>
      <c r="N4" s="3"/>
      <c r="O4" s="3"/>
      <c r="P4" s="3"/>
      <c r="Q4" s="1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29"/>
    </row>
    <row r="5" spans="1:113" ht="12.75">
      <c r="A5" s="2">
        <v>4</v>
      </c>
      <c r="B5" s="34" t="s">
        <v>341</v>
      </c>
      <c r="C5" s="3" t="s">
        <v>4</v>
      </c>
      <c r="D5" s="3">
        <f>COUNTA(E5:EA5)</f>
        <v>8</v>
      </c>
      <c r="E5" s="3" t="s">
        <v>349</v>
      </c>
      <c r="F5" s="4" t="s">
        <v>410</v>
      </c>
      <c r="G5" s="3" t="s">
        <v>454</v>
      </c>
      <c r="H5" s="4" t="s">
        <v>501</v>
      </c>
      <c r="I5" s="3" t="s">
        <v>567</v>
      </c>
      <c r="J5" s="3" t="s">
        <v>632</v>
      </c>
      <c r="K5" s="3" t="s">
        <v>693</v>
      </c>
      <c r="L5" s="3" t="s">
        <v>404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29"/>
    </row>
    <row r="6" spans="1:113" ht="12.75">
      <c r="A6" s="2">
        <v>6</v>
      </c>
      <c r="B6" s="34" t="s">
        <v>342</v>
      </c>
      <c r="C6" s="3" t="s">
        <v>9</v>
      </c>
      <c r="D6" s="30">
        <f>COUNTA(E6:EA6)</f>
        <v>33</v>
      </c>
      <c r="E6" s="3" t="s">
        <v>349</v>
      </c>
      <c r="F6" s="4" t="s">
        <v>404</v>
      </c>
      <c r="G6" s="3" t="s">
        <v>411</v>
      </c>
      <c r="H6" s="4" t="s">
        <v>414</v>
      </c>
      <c r="I6" s="3" t="s">
        <v>446</v>
      </c>
      <c r="J6" s="3" t="s">
        <v>451</v>
      </c>
      <c r="K6" s="4" t="s">
        <v>452</v>
      </c>
      <c r="L6" s="3" t="s">
        <v>455</v>
      </c>
      <c r="M6" s="3" t="s">
        <v>459</v>
      </c>
      <c r="N6" s="3" t="s">
        <v>468</v>
      </c>
      <c r="O6" s="3" t="s">
        <v>475</v>
      </c>
      <c r="P6" s="3" t="s">
        <v>486</v>
      </c>
      <c r="Q6" s="11" t="s">
        <v>501</v>
      </c>
      <c r="R6" s="3" t="s">
        <v>502</v>
      </c>
      <c r="S6" s="3" t="s">
        <v>514</v>
      </c>
      <c r="T6" s="3" t="s">
        <v>546</v>
      </c>
      <c r="U6" s="3" t="s">
        <v>566</v>
      </c>
      <c r="V6" s="3" t="s">
        <v>416</v>
      </c>
      <c r="W6" s="3" t="s">
        <v>609</v>
      </c>
      <c r="X6" s="3" t="s">
        <v>632</v>
      </c>
      <c r="Y6" s="3" t="s">
        <v>633</v>
      </c>
      <c r="Z6" s="3" t="s">
        <v>651</v>
      </c>
      <c r="AA6" s="3" t="s">
        <v>655</v>
      </c>
      <c r="AB6" s="3" t="s">
        <v>667</v>
      </c>
      <c r="AC6" s="3" t="s">
        <v>723</v>
      </c>
      <c r="AD6" s="3" t="s">
        <v>754</v>
      </c>
      <c r="AE6" s="3" t="s">
        <v>758</v>
      </c>
      <c r="AF6" s="3" t="s">
        <v>794</v>
      </c>
      <c r="AG6" s="3" t="s">
        <v>764</v>
      </c>
      <c r="AH6" s="3" t="s">
        <v>795</v>
      </c>
      <c r="AI6" s="3" t="s">
        <v>804</v>
      </c>
      <c r="AJ6" s="3" t="s">
        <v>825</v>
      </c>
      <c r="AK6" s="3" t="s">
        <v>828</v>
      </c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29"/>
    </row>
    <row r="7" spans="1:113" ht="12.75">
      <c r="A7" s="2">
        <v>5</v>
      </c>
      <c r="B7" s="34" t="s">
        <v>342</v>
      </c>
      <c r="C7" s="3" t="s">
        <v>8</v>
      </c>
      <c r="D7" s="3">
        <f>COUNTA(E7:EA7)</f>
        <v>28</v>
      </c>
      <c r="E7" s="3" t="s">
        <v>349</v>
      </c>
      <c r="F7" s="4" t="s">
        <v>404</v>
      </c>
      <c r="G7" s="3" t="s">
        <v>414</v>
      </c>
      <c r="H7" s="4" t="s">
        <v>446</v>
      </c>
      <c r="I7" s="3" t="s">
        <v>452</v>
      </c>
      <c r="J7" s="3" t="s">
        <v>459</v>
      </c>
      <c r="K7" s="3" t="s">
        <v>468</v>
      </c>
      <c r="L7" s="3" t="s">
        <v>475</v>
      </c>
      <c r="M7" s="3" t="s">
        <v>486</v>
      </c>
      <c r="N7" s="3" t="s">
        <v>501</v>
      </c>
      <c r="O7" s="3" t="s">
        <v>502</v>
      </c>
      <c r="P7" s="3" t="s">
        <v>535</v>
      </c>
      <c r="Q7" s="3" t="s">
        <v>546</v>
      </c>
      <c r="R7" s="3" t="s">
        <v>606</v>
      </c>
      <c r="S7" s="3" t="s">
        <v>610</v>
      </c>
      <c r="T7" s="3" t="s">
        <v>632</v>
      </c>
      <c r="U7" s="3" t="s">
        <v>633</v>
      </c>
      <c r="V7" s="3" t="s">
        <v>651</v>
      </c>
      <c r="W7" s="3" t="s">
        <v>655</v>
      </c>
      <c r="X7" s="3" t="s">
        <v>667</v>
      </c>
      <c r="Y7" s="3" t="s">
        <v>723</v>
      </c>
      <c r="Z7" s="3" t="s">
        <v>754</v>
      </c>
      <c r="AA7" s="3" t="s">
        <v>758</v>
      </c>
      <c r="AB7" s="3" t="s">
        <v>794</v>
      </c>
      <c r="AC7" s="3" t="s">
        <v>764</v>
      </c>
      <c r="AD7" s="3" t="s">
        <v>795</v>
      </c>
      <c r="AE7" s="3" t="s">
        <v>804</v>
      </c>
      <c r="AF7" s="3" t="s">
        <v>825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29"/>
    </row>
    <row r="8" spans="1:113" ht="12.75">
      <c r="A8" s="2">
        <v>7</v>
      </c>
      <c r="B8" s="34" t="s">
        <v>343</v>
      </c>
      <c r="C8" s="3" t="s">
        <v>23</v>
      </c>
      <c r="D8" s="3">
        <f>COUNTA(E8:EA8)</f>
        <v>5</v>
      </c>
      <c r="E8" s="3" t="s">
        <v>351</v>
      </c>
      <c r="F8" s="3" t="s">
        <v>454</v>
      </c>
      <c r="G8" s="3" t="s">
        <v>461</v>
      </c>
      <c r="H8" s="3" t="s">
        <v>727</v>
      </c>
      <c r="I8" s="3" t="s">
        <v>830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29"/>
    </row>
    <row r="9" spans="1:113" ht="12.75">
      <c r="A9" s="2">
        <v>8</v>
      </c>
      <c r="B9" s="34" t="s">
        <v>11</v>
      </c>
      <c r="C9" s="3" t="s">
        <v>12</v>
      </c>
      <c r="D9" s="3">
        <f>COUNTA(E9:EA9)</f>
        <v>11</v>
      </c>
      <c r="E9" s="3" t="s">
        <v>349</v>
      </c>
      <c r="F9" s="4" t="s">
        <v>414</v>
      </c>
      <c r="G9" s="3" t="s">
        <v>567</v>
      </c>
      <c r="H9" s="4" t="s">
        <v>573</v>
      </c>
      <c r="I9" s="3" t="s">
        <v>635</v>
      </c>
      <c r="J9" s="3" t="s">
        <v>633</v>
      </c>
      <c r="K9" s="3" t="s">
        <v>657</v>
      </c>
      <c r="L9" s="3" t="s">
        <v>659</v>
      </c>
      <c r="M9" s="3" t="s">
        <v>667</v>
      </c>
      <c r="N9" s="3" t="s">
        <v>800</v>
      </c>
      <c r="O9" s="3" t="s">
        <v>804</v>
      </c>
      <c r="P9" s="3"/>
      <c r="Q9" s="11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29"/>
    </row>
    <row r="10" spans="1:113" ht="12.75">
      <c r="A10" s="2">
        <v>9</v>
      </c>
      <c r="B10" s="34" t="s">
        <v>308</v>
      </c>
      <c r="C10" s="3" t="s">
        <v>309</v>
      </c>
      <c r="D10" s="3">
        <f>COUNTA(E10:EA10)</f>
        <v>2</v>
      </c>
      <c r="E10" s="4" t="s">
        <v>573</v>
      </c>
      <c r="F10" s="4" t="s">
        <v>667</v>
      </c>
      <c r="G10" s="3"/>
      <c r="H10" s="4"/>
      <c r="I10" s="3"/>
      <c r="J10" s="4"/>
      <c r="K10" s="3"/>
      <c r="L10" s="3"/>
      <c r="M10" s="3"/>
      <c r="N10" s="3"/>
      <c r="O10" s="3"/>
      <c r="P10" s="3"/>
      <c r="Q10" s="11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29"/>
    </row>
    <row r="11" spans="1:113" ht="12.75">
      <c r="A11" s="2">
        <v>10</v>
      </c>
      <c r="B11" s="34" t="s">
        <v>796</v>
      </c>
      <c r="C11" s="3" t="s">
        <v>477</v>
      </c>
      <c r="D11" s="3">
        <f>COUNTA(E11:EA11)</f>
        <v>7</v>
      </c>
      <c r="E11" s="4" t="s">
        <v>476</v>
      </c>
      <c r="F11" s="4" t="s">
        <v>478</v>
      </c>
      <c r="G11" s="3" t="s">
        <v>478</v>
      </c>
      <c r="H11" s="4" t="s">
        <v>509</v>
      </c>
      <c r="I11" s="3" t="s">
        <v>478</v>
      </c>
      <c r="J11" s="3" t="s">
        <v>478</v>
      </c>
      <c r="K11" s="3" t="s">
        <v>577</v>
      </c>
      <c r="L11" s="3"/>
      <c r="M11" s="3"/>
      <c r="N11" s="3"/>
      <c r="O11" s="3"/>
      <c r="P11" s="3"/>
      <c r="Q11" s="11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29"/>
    </row>
    <row r="12" spans="1:113" ht="12.75">
      <c r="A12" s="2">
        <v>11</v>
      </c>
      <c r="B12" s="34" t="s">
        <v>13</v>
      </c>
      <c r="C12" s="3" t="s">
        <v>14</v>
      </c>
      <c r="D12" s="3">
        <f>COUNTA(E12:EA12)</f>
        <v>9</v>
      </c>
      <c r="E12" s="4" t="s">
        <v>414</v>
      </c>
      <c r="F12" s="4" t="s">
        <v>415</v>
      </c>
      <c r="G12" s="3" t="s">
        <v>455</v>
      </c>
      <c r="H12" s="15" t="s">
        <v>461</v>
      </c>
      <c r="I12" s="3" t="s">
        <v>479</v>
      </c>
      <c r="J12" s="3" t="s">
        <v>502</v>
      </c>
      <c r="K12" s="3" t="s">
        <v>514</v>
      </c>
      <c r="L12" s="3" t="s">
        <v>667</v>
      </c>
      <c r="M12" s="3" t="s">
        <v>804</v>
      </c>
      <c r="N12" s="3"/>
      <c r="O12" s="3"/>
      <c r="P12" s="3"/>
      <c r="Q12" s="1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29"/>
    </row>
    <row r="13" spans="1:113" ht="12.75">
      <c r="A13" s="2">
        <v>12</v>
      </c>
      <c r="B13" s="34" t="s">
        <v>217</v>
      </c>
      <c r="C13" s="3" t="s">
        <v>15</v>
      </c>
      <c r="D13" s="3">
        <f>COUNTA(E13:EA13)</f>
        <v>1</v>
      </c>
      <c r="E13" s="3" t="s">
        <v>577</v>
      </c>
      <c r="F13" s="4"/>
      <c r="G13" s="3"/>
      <c r="H13" s="4"/>
      <c r="I13" s="3"/>
      <c r="J13" s="4"/>
      <c r="K13" s="3"/>
      <c r="L13" s="3"/>
      <c r="M13" s="3"/>
      <c r="N13" s="3"/>
      <c r="O13" s="3"/>
      <c r="P13" s="3"/>
      <c r="Q13" s="11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29"/>
    </row>
    <row r="14" spans="1:113" ht="12.75">
      <c r="A14" s="2">
        <v>13</v>
      </c>
      <c r="B14" s="34" t="s">
        <v>238</v>
      </c>
      <c r="C14" s="3" t="s">
        <v>25</v>
      </c>
      <c r="D14" s="3">
        <f>COUNTA(E14:EA14)</f>
        <v>1</v>
      </c>
      <c r="E14" s="3" t="s">
        <v>416</v>
      </c>
      <c r="F14" s="4"/>
      <c r="G14" s="3"/>
      <c r="H14" s="4"/>
      <c r="I14" s="3"/>
      <c r="J14" s="3"/>
      <c r="K14" s="3"/>
      <c r="L14" s="3"/>
      <c r="M14" s="3"/>
      <c r="N14" s="3"/>
      <c r="O14" s="3"/>
      <c r="P14" s="3"/>
      <c r="Q14" s="1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29"/>
    </row>
    <row r="15" spans="1:113" ht="12.75">
      <c r="A15" s="2">
        <v>15</v>
      </c>
      <c r="B15" s="34" t="s">
        <v>16</v>
      </c>
      <c r="C15" s="3" t="s">
        <v>18</v>
      </c>
      <c r="D15" s="30">
        <f>COUNTA(E15:EA15)</f>
        <v>54</v>
      </c>
      <c r="E15" s="4" t="s">
        <v>349</v>
      </c>
      <c r="F15" s="4" t="s">
        <v>352</v>
      </c>
      <c r="G15" s="3" t="s">
        <v>362</v>
      </c>
      <c r="H15" s="4" t="s">
        <v>365</v>
      </c>
      <c r="I15" s="3" t="s">
        <v>368</v>
      </c>
      <c r="J15" s="4" t="s">
        <v>416</v>
      </c>
      <c r="K15" s="3" t="s">
        <v>446</v>
      </c>
      <c r="L15" s="3" t="s">
        <v>456</v>
      </c>
      <c r="M15" s="3" t="s">
        <v>457</v>
      </c>
      <c r="N15" s="3" t="s">
        <v>463</v>
      </c>
      <c r="O15" s="3" t="s">
        <v>476</v>
      </c>
      <c r="P15" s="3" t="s">
        <v>479</v>
      </c>
      <c r="Q15" s="11" t="s">
        <v>507</v>
      </c>
      <c r="R15" s="3" t="s">
        <v>509</v>
      </c>
      <c r="S15" s="3" t="s">
        <v>513</v>
      </c>
      <c r="T15" s="3" t="s">
        <v>514</v>
      </c>
      <c r="U15" s="3" t="s">
        <v>461</v>
      </c>
      <c r="V15" s="3" t="s">
        <v>540</v>
      </c>
      <c r="W15" s="3" t="s">
        <v>544</v>
      </c>
      <c r="X15" s="3" t="s">
        <v>546</v>
      </c>
      <c r="Y15" s="3" t="s">
        <v>567</v>
      </c>
      <c r="Z15" s="3" t="s">
        <v>570</v>
      </c>
      <c r="AA15" s="3" t="s">
        <v>362</v>
      </c>
      <c r="AB15" s="3" t="s">
        <v>573</v>
      </c>
      <c r="AC15" s="3" t="s">
        <v>578</v>
      </c>
      <c r="AD15" s="3" t="s">
        <v>583</v>
      </c>
      <c r="AE15" s="3" t="s">
        <v>602</v>
      </c>
      <c r="AF15" s="3" t="s">
        <v>604</v>
      </c>
      <c r="AG15" s="3" t="s">
        <v>605</v>
      </c>
      <c r="AH15" s="3" t="s">
        <v>608</v>
      </c>
      <c r="AI15" s="3" t="s">
        <v>612</v>
      </c>
      <c r="AJ15" s="3" t="s">
        <v>616</v>
      </c>
      <c r="AK15" s="3" t="s">
        <v>625</v>
      </c>
      <c r="AL15" s="3" t="s">
        <v>628</v>
      </c>
      <c r="AM15" s="3" t="s">
        <v>641</v>
      </c>
      <c r="AN15" s="3" t="s">
        <v>642</v>
      </c>
      <c r="AO15" s="3" t="s">
        <v>652</v>
      </c>
      <c r="AP15" s="3" t="s">
        <v>653</v>
      </c>
      <c r="AQ15" s="3" t="s">
        <v>654</v>
      </c>
      <c r="AR15" s="3" t="s">
        <v>657</v>
      </c>
      <c r="AS15" s="3" t="s">
        <v>664</v>
      </c>
      <c r="AT15" s="3" t="s">
        <v>668</v>
      </c>
      <c r="AU15" s="3" t="s">
        <v>669</v>
      </c>
      <c r="AV15" s="3" t="s">
        <v>671</v>
      </c>
      <c r="AW15" s="3" t="s">
        <v>404</v>
      </c>
      <c r="AX15" s="3" t="s">
        <v>725</v>
      </c>
      <c r="AY15" s="3" t="s">
        <v>365</v>
      </c>
      <c r="AZ15" s="3" t="s">
        <v>758</v>
      </c>
      <c r="BA15" s="3" t="s">
        <v>764</v>
      </c>
      <c r="BB15" s="3" t="s">
        <v>800</v>
      </c>
      <c r="BC15" s="3" t="s">
        <v>804</v>
      </c>
      <c r="BD15" s="3" t="s">
        <v>411</v>
      </c>
      <c r="BE15" s="3" t="s">
        <v>827</v>
      </c>
      <c r="BF15" s="3" t="s">
        <v>832</v>
      </c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29"/>
    </row>
    <row r="16" spans="1:113" ht="12.75">
      <c r="A16" s="2">
        <v>14</v>
      </c>
      <c r="B16" s="34" t="s">
        <v>16</v>
      </c>
      <c r="C16" s="3" t="s">
        <v>17</v>
      </c>
      <c r="D16" s="30">
        <f>COUNTA(E16:EA16)</f>
        <v>39</v>
      </c>
      <c r="E16" s="3" t="s">
        <v>368</v>
      </c>
      <c r="F16" s="4" t="s">
        <v>410</v>
      </c>
      <c r="G16" s="3" t="s">
        <v>414</v>
      </c>
      <c r="H16" s="4" t="s">
        <v>416</v>
      </c>
      <c r="I16" s="3" t="s">
        <v>446</v>
      </c>
      <c r="J16" s="3" t="s">
        <v>454</v>
      </c>
      <c r="K16" s="3" t="s">
        <v>455</v>
      </c>
      <c r="L16" s="3" t="s">
        <v>461</v>
      </c>
      <c r="M16" s="3" t="s">
        <v>469</v>
      </c>
      <c r="N16" s="3" t="s">
        <v>475</v>
      </c>
      <c r="O16" s="3" t="s">
        <v>479</v>
      </c>
      <c r="P16" s="3" t="s">
        <v>508</v>
      </c>
      <c r="Q16" s="12" t="s">
        <v>513</v>
      </c>
      <c r="R16" s="3" t="s">
        <v>546</v>
      </c>
      <c r="S16" s="3" t="s">
        <v>567</v>
      </c>
      <c r="T16" s="3" t="s">
        <v>570</v>
      </c>
      <c r="U16" s="3" t="s">
        <v>362</v>
      </c>
      <c r="V16" s="3" t="s">
        <v>573</v>
      </c>
      <c r="W16" s="3" t="s">
        <v>609</v>
      </c>
      <c r="X16" s="3" t="s">
        <v>633</v>
      </c>
      <c r="Y16" s="3" t="s">
        <v>659</v>
      </c>
      <c r="Z16" s="3" t="s">
        <v>667</v>
      </c>
      <c r="AA16" s="3" t="s">
        <v>415</v>
      </c>
      <c r="AB16" s="3" t="s">
        <v>671</v>
      </c>
      <c r="AC16" s="3" t="s">
        <v>693</v>
      </c>
      <c r="AD16" s="3" t="s">
        <v>404</v>
      </c>
      <c r="AE16" s="3" t="s">
        <v>723</v>
      </c>
      <c r="AF16" s="3" t="s">
        <v>727</v>
      </c>
      <c r="AG16" s="3" t="s">
        <v>365</v>
      </c>
      <c r="AH16" s="3" t="s">
        <v>758</v>
      </c>
      <c r="AI16" s="3" t="s">
        <v>767</v>
      </c>
      <c r="AJ16" s="3" t="s">
        <v>769</v>
      </c>
      <c r="AK16" s="3" t="s">
        <v>797</v>
      </c>
      <c r="AL16" s="3" t="s">
        <v>800</v>
      </c>
      <c r="AM16" s="3" t="s">
        <v>804</v>
      </c>
      <c r="AN16" s="3" t="s">
        <v>411</v>
      </c>
      <c r="AO16" s="3" t="s">
        <v>825</v>
      </c>
      <c r="AP16" s="3" t="s">
        <v>828</v>
      </c>
      <c r="AQ16" s="3" t="s">
        <v>833</v>
      </c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29"/>
    </row>
    <row r="17" spans="1:113" ht="12.75">
      <c r="A17" s="2">
        <v>16</v>
      </c>
      <c r="B17" s="34" t="s">
        <v>230</v>
      </c>
      <c r="C17" s="3" t="s">
        <v>63</v>
      </c>
      <c r="D17" s="30">
        <f>COUNTA(E17:EA17)</f>
        <v>63</v>
      </c>
      <c r="E17" s="4" t="s">
        <v>349</v>
      </c>
      <c r="F17" s="4" t="s">
        <v>359</v>
      </c>
      <c r="G17" s="3" t="s">
        <v>360</v>
      </c>
      <c r="H17" s="4" t="s">
        <v>362</v>
      </c>
      <c r="I17" s="3" t="s">
        <v>365</v>
      </c>
      <c r="J17" s="4" t="s">
        <v>368</v>
      </c>
      <c r="K17" s="3" t="s">
        <v>404</v>
      </c>
      <c r="L17" s="3" t="s">
        <v>411</v>
      </c>
      <c r="M17" s="3" t="s">
        <v>416</v>
      </c>
      <c r="N17" s="3" t="s">
        <v>446</v>
      </c>
      <c r="O17" s="3" t="s">
        <v>454</v>
      </c>
      <c r="P17" s="3" t="s">
        <v>456</v>
      </c>
      <c r="Q17" s="11" t="s">
        <v>462</v>
      </c>
      <c r="R17" s="3" t="s">
        <v>463</v>
      </c>
      <c r="S17" s="3" t="s">
        <v>470</v>
      </c>
      <c r="T17" s="3" t="s">
        <v>476</v>
      </c>
      <c r="U17" s="3" t="s">
        <v>478</v>
      </c>
      <c r="V17" s="3" t="s">
        <v>479</v>
      </c>
      <c r="W17" s="3" t="s">
        <v>478</v>
      </c>
      <c r="X17" s="3" t="s">
        <v>507</v>
      </c>
      <c r="Y17" s="3" t="s">
        <v>509</v>
      </c>
      <c r="Z17" s="3" t="s">
        <v>514</v>
      </c>
      <c r="AA17" s="3" t="s">
        <v>478</v>
      </c>
      <c r="AB17" s="3" t="s">
        <v>540</v>
      </c>
      <c r="AC17" s="3" t="s">
        <v>545</v>
      </c>
      <c r="AD17" s="3" t="s">
        <v>546</v>
      </c>
      <c r="AE17" s="3" t="s">
        <v>567</v>
      </c>
      <c r="AF17" s="3" t="s">
        <v>478</v>
      </c>
      <c r="AG17" s="3" t="s">
        <v>571</v>
      </c>
      <c r="AH17" s="3" t="s">
        <v>573</v>
      </c>
      <c r="AI17" s="3" t="s">
        <v>463</v>
      </c>
      <c r="AJ17" s="3" t="s">
        <v>579</v>
      </c>
      <c r="AK17" s="3" t="s">
        <v>588</v>
      </c>
      <c r="AL17" s="3" t="s">
        <v>602</v>
      </c>
      <c r="AM17" s="3" t="s">
        <v>478</v>
      </c>
      <c r="AN17" s="3" t="s">
        <v>608</v>
      </c>
      <c r="AO17" s="3" t="s">
        <v>612</v>
      </c>
      <c r="AP17" s="3" t="s">
        <v>616</v>
      </c>
      <c r="AQ17" s="3" t="s">
        <v>625</v>
      </c>
      <c r="AR17" s="3" t="s">
        <v>628</v>
      </c>
      <c r="AS17" s="3" t="s">
        <v>635</v>
      </c>
      <c r="AT17" s="3" t="s">
        <v>478</v>
      </c>
      <c r="AU17" s="3" t="s">
        <v>641</v>
      </c>
      <c r="AV17" s="3" t="s">
        <v>653</v>
      </c>
      <c r="AW17" s="3" t="s">
        <v>654</v>
      </c>
      <c r="AX17" s="3" t="s">
        <v>657</v>
      </c>
      <c r="AY17" s="3" t="s">
        <v>665</v>
      </c>
      <c r="AZ17" s="3" t="s">
        <v>669</v>
      </c>
      <c r="BA17" s="3" t="s">
        <v>671</v>
      </c>
      <c r="BB17" s="3" t="s">
        <v>693</v>
      </c>
      <c r="BC17" s="3" t="s">
        <v>404</v>
      </c>
      <c r="BD17" s="3" t="s">
        <v>725</v>
      </c>
      <c r="BE17" s="3" t="s">
        <v>727</v>
      </c>
      <c r="BF17" s="3" t="s">
        <v>478</v>
      </c>
      <c r="BG17" s="3" t="s">
        <v>758</v>
      </c>
      <c r="BH17" s="3" t="s">
        <v>782</v>
      </c>
      <c r="BI17" s="3" t="s">
        <v>764</v>
      </c>
      <c r="BJ17" s="3" t="s">
        <v>795</v>
      </c>
      <c r="BK17" s="3" t="s">
        <v>800</v>
      </c>
      <c r="BL17" s="3" t="s">
        <v>804</v>
      </c>
      <c r="BM17" s="3" t="s">
        <v>822</v>
      </c>
      <c r="BN17" s="3" t="s">
        <v>825</v>
      </c>
      <c r="BO17" s="3" t="s">
        <v>832</v>
      </c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29"/>
    </row>
    <row r="18" spans="1:113" ht="12.75">
      <c r="A18" s="2">
        <v>17</v>
      </c>
      <c r="B18" s="34" t="s">
        <v>230</v>
      </c>
      <c r="C18" s="3" t="s">
        <v>237</v>
      </c>
      <c r="D18" s="3">
        <f>COUNTA(E18:EA18)</f>
        <v>21</v>
      </c>
      <c r="E18" s="3" t="s">
        <v>349</v>
      </c>
      <c r="F18" s="4" t="s">
        <v>404</v>
      </c>
      <c r="G18" s="3" t="s">
        <v>411</v>
      </c>
      <c r="H18" s="4" t="s">
        <v>415</v>
      </c>
      <c r="I18" s="3" t="s">
        <v>446</v>
      </c>
      <c r="J18" s="3" t="s">
        <v>455</v>
      </c>
      <c r="K18" s="3" t="s">
        <v>461</v>
      </c>
      <c r="L18" s="3" t="s">
        <v>475</v>
      </c>
      <c r="M18" s="3" t="s">
        <v>501</v>
      </c>
      <c r="N18" s="3" t="s">
        <v>502</v>
      </c>
      <c r="O18" s="3" t="s">
        <v>514</v>
      </c>
      <c r="P18" s="3" t="s">
        <v>535</v>
      </c>
      <c r="Q18" s="3" t="s">
        <v>570</v>
      </c>
      <c r="R18" s="3" t="s">
        <v>573</v>
      </c>
      <c r="S18" s="3" t="s">
        <v>606</v>
      </c>
      <c r="T18" s="3" t="s">
        <v>632</v>
      </c>
      <c r="U18" s="3" t="s">
        <v>693</v>
      </c>
      <c r="V18" s="3" t="s">
        <v>404</v>
      </c>
      <c r="W18" s="3" t="s">
        <v>764</v>
      </c>
      <c r="X18" s="3" t="s">
        <v>800</v>
      </c>
      <c r="Y18" s="3" t="s">
        <v>825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29"/>
    </row>
    <row r="19" spans="1:113" ht="12.75">
      <c r="A19" s="2">
        <v>18</v>
      </c>
      <c r="B19" s="34" t="s">
        <v>257</v>
      </c>
      <c r="C19" s="3" t="s">
        <v>239</v>
      </c>
      <c r="D19" s="3">
        <f>COUNTA(E19:EA19)</f>
        <v>1</v>
      </c>
      <c r="E19" s="3" t="s">
        <v>416</v>
      </c>
      <c r="F19" s="4"/>
      <c r="G19" s="3"/>
      <c r="H19" s="4"/>
      <c r="I19" s="3"/>
      <c r="J19" s="4"/>
      <c r="K19" s="3"/>
      <c r="L19" s="3"/>
      <c r="M19" s="3"/>
      <c r="N19" s="3"/>
      <c r="O19" s="3"/>
      <c r="P19" s="3"/>
      <c r="Q19" s="11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29"/>
    </row>
    <row r="20" spans="1:113" ht="12.75">
      <c r="A20" s="2">
        <v>19</v>
      </c>
      <c r="B20" s="34" t="s">
        <v>248</v>
      </c>
      <c r="C20" s="3" t="s">
        <v>6</v>
      </c>
      <c r="D20" s="3">
        <f>COUNTA(E20:EA20)</f>
        <v>7</v>
      </c>
      <c r="E20" s="3" t="s">
        <v>365</v>
      </c>
      <c r="F20" s="4" t="s">
        <v>457</v>
      </c>
      <c r="G20" s="3" t="s">
        <v>510</v>
      </c>
      <c r="H20" s="4" t="s">
        <v>567</v>
      </c>
      <c r="I20" s="3" t="s">
        <v>362</v>
      </c>
      <c r="J20" s="3" t="s">
        <v>574</v>
      </c>
      <c r="K20" s="3" t="s">
        <v>608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29"/>
    </row>
    <row r="21" spans="1:113" ht="12.75">
      <c r="A21" s="2">
        <v>20</v>
      </c>
      <c r="B21" s="34" t="s">
        <v>20</v>
      </c>
      <c r="C21" s="3" t="s">
        <v>21</v>
      </c>
      <c r="D21" s="3">
        <f>COUNTA(E21:EA21)</f>
        <v>18</v>
      </c>
      <c r="E21" s="4" t="s">
        <v>365</v>
      </c>
      <c r="F21" s="4" t="s">
        <v>368</v>
      </c>
      <c r="G21" s="3" t="s">
        <v>411</v>
      </c>
      <c r="H21" s="4" t="s">
        <v>415</v>
      </c>
      <c r="I21" s="3" t="s">
        <v>446</v>
      </c>
      <c r="J21" s="4" t="s">
        <v>454</v>
      </c>
      <c r="K21" s="3" t="s">
        <v>455</v>
      </c>
      <c r="L21" s="3" t="s">
        <v>461</v>
      </c>
      <c r="M21" s="3" t="s">
        <v>475</v>
      </c>
      <c r="N21" s="3" t="s">
        <v>479</v>
      </c>
      <c r="O21" s="3" t="s">
        <v>510</v>
      </c>
      <c r="P21" s="3" t="s">
        <v>514</v>
      </c>
      <c r="Q21" s="11" t="s">
        <v>461</v>
      </c>
      <c r="R21" s="3" t="s">
        <v>544</v>
      </c>
      <c r="S21" s="3" t="s">
        <v>567</v>
      </c>
      <c r="T21" s="3" t="s">
        <v>362</v>
      </c>
      <c r="U21" s="3" t="s">
        <v>574</v>
      </c>
      <c r="V21" s="3" t="s">
        <v>632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29"/>
    </row>
    <row r="22" spans="1:113" ht="12.75">
      <c r="A22" s="2">
        <v>21</v>
      </c>
      <c r="B22" s="34" t="s">
        <v>22</v>
      </c>
      <c r="C22" s="3" t="s">
        <v>23</v>
      </c>
      <c r="D22" s="3">
        <f>COUNTA(E22:EA22)</f>
        <v>5</v>
      </c>
      <c r="E22" s="4" t="s">
        <v>446</v>
      </c>
      <c r="F22" s="4" t="s">
        <v>475</v>
      </c>
      <c r="G22" s="3" t="s">
        <v>486</v>
      </c>
      <c r="H22" s="4" t="s">
        <v>502</v>
      </c>
      <c r="I22" s="3" t="s">
        <v>656</v>
      </c>
      <c r="J22" s="4"/>
      <c r="K22" s="3"/>
      <c r="L22" s="3"/>
      <c r="M22" s="3"/>
      <c r="N22" s="3"/>
      <c r="O22" s="3"/>
      <c r="P22" s="3"/>
      <c r="Q22" s="11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29"/>
    </row>
    <row r="23" spans="1:113" ht="12.75">
      <c r="A23" s="2">
        <v>22</v>
      </c>
      <c r="B23" s="34" t="s">
        <v>227</v>
      </c>
      <c r="C23" s="3" t="s">
        <v>198</v>
      </c>
      <c r="D23" s="3">
        <f>COUNTA(E23:EA23)</f>
        <v>1</v>
      </c>
      <c r="E23" s="3" t="s">
        <v>804</v>
      </c>
      <c r="F23" s="4"/>
      <c r="G23" s="3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29"/>
    </row>
    <row r="24" spans="1:113" ht="12.75">
      <c r="A24" s="2">
        <v>23</v>
      </c>
      <c r="B24" s="34" t="s">
        <v>310</v>
      </c>
      <c r="C24" s="3" t="s">
        <v>46</v>
      </c>
      <c r="D24" s="3">
        <f>COUNTA(E24:EA24)</f>
        <v>12</v>
      </c>
      <c r="E24" s="4" t="s">
        <v>416</v>
      </c>
      <c r="F24" s="4" t="s">
        <v>509</v>
      </c>
      <c r="G24" s="3" t="s">
        <v>514</v>
      </c>
      <c r="H24" s="4" t="s">
        <v>478</v>
      </c>
      <c r="I24" s="3" t="s">
        <v>545</v>
      </c>
      <c r="J24" s="4" t="s">
        <v>571</v>
      </c>
      <c r="K24" s="3" t="s">
        <v>584</v>
      </c>
      <c r="L24" s="3" t="s">
        <v>635</v>
      </c>
      <c r="M24" s="3" t="s">
        <v>478</v>
      </c>
      <c r="N24" s="3" t="s">
        <v>665</v>
      </c>
      <c r="O24" s="3" t="s">
        <v>669</v>
      </c>
      <c r="P24" s="3" t="s">
        <v>727</v>
      </c>
      <c r="Q24" s="11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29"/>
    </row>
    <row r="25" spans="1:113" ht="12.75">
      <c r="A25" s="2">
        <v>24</v>
      </c>
      <c r="B25" s="34" t="s">
        <v>28</v>
      </c>
      <c r="C25" s="3" t="s">
        <v>23</v>
      </c>
      <c r="D25" s="3">
        <f>COUNTA(E25:EA25)</f>
        <v>24</v>
      </c>
      <c r="E25" s="3" t="s">
        <v>404</v>
      </c>
      <c r="F25" s="4" t="s">
        <v>415</v>
      </c>
      <c r="G25" s="3" t="s">
        <v>416</v>
      </c>
      <c r="H25" s="4" t="s">
        <v>446</v>
      </c>
      <c r="I25" s="3" t="s">
        <v>455</v>
      </c>
      <c r="J25" s="3" t="s">
        <v>475</v>
      </c>
      <c r="K25" s="3" t="s">
        <v>479</v>
      </c>
      <c r="L25" s="3" t="s">
        <v>486</v>
      </c>
      <c r="M25" s="3" t="s">
        <v>501</v>
      </c>
      <c r="N25" s="3" t="s">
        <v>508</v>
      </c>
      <c r="O25" s="3" t="s">
        <v>513</v>
      </c>
      <c r="P25" s="3" t="s">
        <v>514</v>
      </c>
      <c r="Q25" s="3" t="s">
        <v>535</v>
      </c>
      <c r="R25" s="3" t="s">
        <v>567</v>
      </c>
      <c r="S25" s="3" t="s">
        <v>362</v>
      </c>
      <c r="T25" s="3" t="s">
        <v>574</v>
      </c>
      <c r="U25" s="3" t="s">
        <v>609</v>
      </c>
      <c r="V25" s="3" t="s">
        <v>612</v>
      </c>
      <c r="W25" s="3" t="s">
        <v>633</v>
      </c>
      <c r="X25" s="3" t="s">
        <v>652</v>
      </c>
      <c r="Y25" s="3" t="s">
        <v>794</v>
      </c>
      <c r="Z25" s="3" t="s">
        <v>795</v>
      </c>
      <c r="AA25" s="3" t="s">
        <v>804</v>
      </c>
      <c r="AB25" s="3" t="s">
        <v>825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29"/>
    </row>
    <row r="26" spans="1:113" ht="12.75">
      <c r="A26" s="2">
        <v>25</v>
      </c>
      <c r="B26" s="34" t="s">
        <v>29</v>
      </c>
      <c r="C26" s="3" t="s">
        <v>30</v>
      </c>
      <c r="D26" s="3">
        <f>COUNTA(E26:EA26)</f>
        <v>29</v>
      </c>
      <c r="E26" s="4" t="s">
        <v>416</v>
      </c>
      <c r="F26" s="4" t="s">
        <v>446</v>
      </c>
      <c r="G26" s="3" t="s">
        <v>456</v>
      </c>
      <c r="H26" s="4" t="s">
        <v>476</v>
      </c>
      <c r="I26" s="3" t="s">
        <v>478</v>
      </c>
      <c r="J26" s="3" t="s">
        <v>478</v>
      </c>
      <c r="K26" s="3" t="s">
        <v>507</v>
      </c>
      <c r="L26" s="3" t="s">
        <v>509</v>
      </c>
      <c r="M26" s="3" t="s">
        <v>514</v>
      </c>
      <c r="N26" s="3" t="s">
        <v>478</v>
      </c>
      <c r="O26" s="3" t="s">
        <v>571</v>
      </c>
      <c r="P26" s="3" t="s">
        <v>588</v>
      </c>
      <c r="Q26" s="12" t="s">
        <v>612</v>
      </c>
      <c r="R26" s="3" t="s">
        <v>616</v>
      </c>
      <c r="S26" s="3" t="s">
        <v>635</v>
      </c>
      <c r="T26" s="3" t="s">
        <v>653</v>
      </c>
      <c r="U26" s="3" t="s">
        <v>654</v>
      </c>
      <c r="V26" s="3" t="s">
        <v>657</v>
      </c>
      <c r="W26" s="3" t="s">
        <v>665</v>
      </c>
      <c r="X26" s="3" t="s">
        <v>669</v>
      </c>
      <c r="Y26" s="3" t="s">
        <v>404</v>
      </c>
      <c r="Z26" s="3" t="s">
        <v>725</v>
      </c>
      <c r="AA26" s="3" t="s">
        <v>365</v>
      </c>
      <c r="AB26" s="3" t="s">
        <v>478</v>
      </c>
      <c r="AC26" s="3" t="s">
        <v>764</v>
      </c>
      <c r="AD26" s="3" t="s">
        <v>795</v>
      </c>
      <c r="AE26" s="3" t="s">
        <v>804</v>
      </c>
      <c r="AF26" s="3" t="s">
        <v>825</v>
      </c>
      <c r="AG26" s="3" t="s">
        <v>833</v>
      </c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29"/>
    </row>
    <row r="27" spans="1:113" ht="12.75">
      <c r="A27" s="2">
        <v>26</v>
      </c>
      <c r="B27" s="34" t="s">
        <v>402</v>
      </c>
      <c r="C27" s="3" t="s">
        <v>403</v>
      </c>
      <c r="D27" s="3">
        <f>COUNTA(E27:EA27)</f>
        <v>9</v>
      </c>
      <c r="E27" s="4" t="s">
        <v>411</v>
      </c>
      <c r="F27" s="4" t="s">
        <v>455</v>
      </c>
      <c r="G27" s="3" t="s">
        <v>458</v>
      </c>
      <c r="H27" s="4" t="s">
        <v>479</v>
      </c>
      <c r="I27" s="3" t="s">
        <v>574</v>
      </c>
      <c r="J27" s="3" t="s">
        <v>575</v>
      </c>
      <c r="K27" s="3" t="s">
        <v>608</v>
      </c>
      <c r="L27" s="3" t="s">
        <v>827</v>
      </c>
      <c r="M27" s="3" t="s">
        <v>830</v>
      </c>
      <c r="N27" s="3"/>
      <c r="O27" s="3"/>
      <c r="P27" s="3"/>
      <c r="Q27" s="1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29"/>
    </row>
    <row r="28" spans="1:113" ht="12.75">
      <c r="A28" s="2">
        <v>27</v>
      </c>
      <c r="B28" s="34" t="s">
        <v>31</v>
      </c>
      <c r="C28" s="3" t="s">
        <v>240</v>
      </c>
      <c r="D28" s="3">
        <f>COUNTA(E28:EA28)</f>
        <v>11</v>
      </c>
      <c r="E28" s="3" t="s">
        <v>415</v>
      </c>
      <c r="F28" s="4" t="s">
        <v>461</v>
      </c>
      <c r="G28" s="3" t="s">
        <v>472</v>
      </c>
      <c r="H28" s="4" t="s">
        <v>535</v>
      </c>
      <c r="I28" s="3" t="s">
        <v>576</v>
      </c>
      <c r="J28" s="4" t="s">
        <v>667</v>
      </c>
      <c r="K28" s="3" t="s">
        <v>689</v>
      </c>
      <c r="L28" s="3" t="s">
        <v>723</v>
      </c>
      <c r="M28" s="3" t="s">
        <v>365</v>
      </c>
      <c r="N28" s="3" t="s">
        <v>759</v>
      </c>
      <c r="O28" s="3" t="s">
        <v>825</v>
      </c>
      <c r="P28" s="3"/>
      <c r="Q28" s="1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29"/>
    </row>
    <row r="29" spans="1:113" ht="12.75">
      <c r="A29" s="2">
        <v>28</v>
      </c>
      <c r="B29" s="34" t="s">
        <v>32</v>
      </c>
      <c r="C29" s="3" t="s">
        <v>26</v>
      </c>
      <c r="D29" s="3">
        <f>COUNTA(E29:EA29)</f>
        <v>7</v>
      </c>
      <c r="E29" s="3" t="s">
        <v>446</v>
      </c>
      <c r="F29" s="4" t="s">
        <v>454</v>
      </c>
      <c r="G29" s="3" t="s">
        <v>478</v>
      </c>
      <c r="H29" s="4" t="s">
        <v>588</v>
      </c>
      <c r="I29" s="3" t="s">
        <v>446</v>
      </c>
      <c r="J29" s="3" t="s">
        <v>725</v>
      </c>
      <c r="K29" s="3" t="s">
        <v>822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29"/>
    </row>
    <row r="30" spans="1:113" ht="12.75">
      <c r="A30" s="2">
        <v>29</v>
      </c>
      <c r="B30" s="34" t="s">
        <v>33</v>
      </c>
      <c r="C30" s="3" t="s">
        <v>34</v>
      </c>
      <c r="D30" s="3">
        <f>COUNTA(E30:EA30)</f>
        <v>4</v>
      </c>
      <c r="E30" s="3" t="s">
        <v>362</v>
      </c>
      <c r="F30" s="4" t="s">
        <v>362</v>
      </c>
      <c r="G30" s="3" t="s">
        <v>573</v>
      </c>
      <c r="H30" s="4" t="s">
        <v>758</v>
      </c>
      <c r="I30" s="3"/>
      <c r="J30" s="4"/>
      <c r="K30" s="3"/>
      <c r="L30" s="3"/>
      <c r="M30" s="3"/>
      <c r="N30" s="3"/>
      <c r="O30" s="3"/>
      <c r="P30" s="3"/>
      <c r="Q30" s="1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29"/>
    </row>
    <row r="31" spans="1:113" ht="12.75">
      <c r="A31" s="2">
        <v>30</v>
      </c>
      <c r="B31" s="34" t="s">
        <v>33</v>
      </c>
      <c r="C31" s="3" t="s">
        <v>5</v>
      </c>
      <c r="D31" s="3">
        <f>COUNTA(E31:EA31)</f>
        <v>3</v>
      </c>
      <c r="E31" s="4" t="s">
        <v>350</v>
      </c>
      <c r="F31" s="4" t="s">
        <v>461</v>
      </c>
      <c r="G31" s="3" t="s">
        <v>416</v>
      </c>
      <c r="H31" s="4"/>
      <c r="I31" s="3"/>
      <c r="J31" s="4"/>
      <c r="K31" s="3"/>
      <c r="L31" s="3"/>
      <c r="M31" s="3"/>
      <c r="N31" s="3"/>
      <c r="O31" s="3"/>
      <c r="P31" s="3"/>
      <c r="Q31" s="11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29"/>
    </row>
    <row r="32" spans="1:113" ht="12.75">
      <c r="A32" s="2">
        <v>31</v>
      </c>
      <c r="B32" s="35" t="s">
        <v>372</v>
      </c>
      <c r="C32" s="36" t="s">
        <v>373</v>
      </c>
      <c r="D32" s="3">
        <f>COUNTA(E32:EA32)</f>
        <v>1</v>
      </c>
      <c r="E32" s="4" t="s">
        <v>577</v>
      </c>
      <c r="F32" s="4"/>
      <c r="G32" s="3"/>
      <c r="H32" s="4"/>
      <c r="I32" s="3"/>
      <c r="J32" s="3"/>
      <c r="K32" s="3"/>
      <c r="L32" s="3"/>
      <c r="M32" s="3"/>
      <c r="N32" s="3"/>
      <c r="O32" s="3"/>
      <c r="P32" s="3"/>
      <c r="Q32" s="11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29"/>
    </row>
    <row r="33" spans="1:113" ht="12.75">
      <c r="A33" s="2">
        <v>32</v>
      </c>
      <c r="B33" s="34" t="s">
        <v>35</v>
      </c>
      <c r="C33" s="3" t="s">
        <v>36</v>
      </c>
      <c r="D33" s="3">
        <f>COUNTA(E33:EA33)</f>
        <v>6</v>
      </c>
      <c r="E33" s="3" t="s">
        <v>349</v>
      </c>
      <c r="F33" s="4" t="s">
        <v>431</v>
      </c>
      <c r="G33" s="3" t="s">
        <v>513</v>
      </c>
      <c r="H33" s="4" t="s">
        <v>535</v>
      </c>
      <c r="I33" s="3" t="s">
        <v>574</v>
      </c>
      <c r="J33" s="3" t="s">
        <v>635</v>
      </c>
      <c r="K33" s="3"/>
      <c r="L33" s="3"/>
      <c r="M33" s="3"/>
      <c r="N33" s="3"/>
      <c r="O33" s="3"/>
      <c r="P33" s="3"/>
      <c r="Q33" s="12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29"/>
    </row>
    <row r="34" spans="1:113" ht="12.75">
      <c r="A34" s="2">
        <v>33</v>
      </c>
      <c r="B34" s="34" t="s">
        <v>37</v>
      </c>
      <c r="C34" s="3" t="s">
        <v>21</v>
      </c>
      <c r="D34" s="3">
        <f>COUNTA(E34:EA34)</f>
        <v>26</v>
      </c>
      <c r="E34" s="3" t="s">
        <v>349</v>
      </c>
      <c r="F34" s="4" t="s">
        <v>455</v>
      </c>
      <c r="G34" s="3" t="s">
        <v>461</v>
      </c>
      <c r="H34" s="4" t="s">
        <v>475</v>
      </c>
      <c r="I34" s="3" t="s">
        <v>479</v>
      </c>
      <c r="J34" s="3" t="s">
        <v>501</v>
      </c>
      <c r="K34" s="3" t="s">
        <v>502</v>
      </c>
      <c r="L34" s="3" t="s">
        <v>513</v>
      </c>
      <c r="M34" s="3" t="s">
        <v>514</v>
      </c>
      <c r="N34" s="3" t="s">
        <v>461</v>
      </c>
      <c r="O34" s="3" t="s">
        <v>540</v>
      </c>
      <c r="P34" s="3" t="s">
        <v>544</v>
      </c>
      <c r="Q34" s="3" t="s">
        <v>567</v>
      </c>
      <c r="R34" s="3" t="s">
        <v>573</v>
      </c>
      <c r="S34" s="3" t="s">
        <v>606</v>
      </c>
      <c r="T34" s="3" t="s">
        <v>613</v>
      </c>
      <c r="U34" s="3" t="s">
        <v>632</v>
      </c>
      <c r="V34" s="3" t="s">
        <v>633</v>
      </c>
      <c r="W34" s="3" t="s">
        <v>651</v>
      </c>
      <c r="X34" s="3" t="s">
        <v>652</v>
      </c>
      <c r="Y34" s="3" t="s">
        <v>667</v>
      </c>
      <c r="Z34" s="3" t="s">
        <v>668</v>
      </c>
      <c r="AA34" s="3" t="s">
        <v>365</v>
      </c>
      <c r="AB34" s="3" t="s">
        <v>794</v>
      </c>
      <c r="AC34" s="3" t="s">
        <v>764</v>
      </c>
      <c r="AD34" s="3" t="s">
        <v>795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29"/>
    </row>
    <row r="35" spans="1:113" ht="12.75">
      <c r="A35" s="2">
        <v>34</v>
      </c>
      <c r="B35" s="34" t="s">
        <v>38</v>
      </c>
      <c r="C35" s="3" t="s">
        <v>9</v>
      </c>
      <c r="D35" s="3">
        <f>COUNTA(E35:EA35)</f>
        <v>31</v>
      </c>
      <c r="E35" s="3" t="s">
        <v>416</v>
      </c>
      <c r="F35" s="4" t="s">
        <v>446</v>
      </c>
      <c r="G35" s="3" t="s">
        <v>456</v>
      </c>
      <c r="H35" s="4" t="s">
        <v>462</v>
      </c>
      <c r="I35" s="3" t="s">
        <v>476</v>
      </c>
      <c r="J35" s="3" t="s">
        <v>478</v>
      </c>
      <c r="K35" s="3" t="s">
        <v>478</v>
      </c>
      <c r="L35" s="3" t="s">
        <v>507</v>
      </c>
      <c r="M35" s="3" t="s">
        <v>514</v>
      </c>
      <c r="N35" s="3" t="s">
        <v>478</v>
      </c>
      <c r="O35" s="3" t="s">
        <v>541</v>
      </c>
      <c r="P35" s="3" t="s">
        <v>546</v>
      </c>
      <c r="Q35" s="12" t="s">
        <v>478</v>
      </c>
      <c r="R35" s="3" t="s">
        <v>585</v>
      </c>
      <c r="S35" s="3" t="s">
        <v>588</v>
      </c>
      <c r="T35" s="3" t="s">
        <v>478</v>
      </c>
      <c r="U35" s="3" t="s">
        <v>612</v>
      </c>
      <c r="V35" s="3" t="s">
        <v>616</v>
      </c>
      <c r="W35" s="3" t="s">
        <v>478</v>
      </c>
      <c r="X35" s="3" t="s">
        <v>653</v>
      </c>
      <c r="Y35" s="3" t="s">
        <v>654</v>
      </c>
      <c r="Z35" s="3" t="s">
        <v>657</v>
      </c>
      <c r="AA35" s="3" t="s">
        <v>665</v>
      </c>
      <c r="AB35" s="3" t="s">
        <v>404</v>
      </c>
      <c r="AC35" s="3" t="s">
        <v>725</v>
      </c>
      <c r="AD35" s="3" t="s">
        <v>365</v>
      </c>
      <c r="AE35" s="3" t="s">
        <v>478</v>
      </c>
      <c r="AF35" s="3" t="s">
        <v>795</v>
      </c>
      <c r="AG35" s="3" t="s">
        <v>804</v>
      </c>
      <c r="AH35" s="3" t="s">
        <v>825</v>
      </c>
      <c r="AI35" s="3" t="s">
        <v>833</v>
      </c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29"/>
    </row>
    <row r="36" spans="1:113" ht="12.75">
      <c r="A36" s="2">
        <v>35</v>
      </c>
      <c r="B36" s="34" t="s">
        <v>40</v>
      </c>
      <c r="C36" s="3" t="s">
        <v>41</v>
      </c>
      <c r="D36" s="3">
        <f>COUNTA(E36:EA36)</f>
        <v>30</v>
      </c>
      <c r="E36" s="3" t="s">
        <v>404</v>
      </c>
      <c r="F36" s="4" t="s">
        <v>410</v>
      </c>
      <c r="G36" s="3" t="s">
        <v>414</v>
      </c>
      <c r="H36" s="4" t="s">
        <v>416</v>
      </c>
      <c r="I36" s="3" t="s">
        <v>431</v>
      </c>
      <c r="J36" s="4" t="s">
        <v>454</v>
      </c>
      <c r="K36" s="3" t="s">
        <v>455</v>
      </c>
      <c r="L36" s="3" t="s">
        <v>461</v>
      </c>
      <c r="M36" s="3" t="s">
        <v>468</v>
      </c>
      <c r="N36" s="3" t="s">
        <v>479</v>
      </c>
      <c r="O36" s="3" t="s">
        <v>486</v>
      </c>
      <c r="P36" s="3" t="s">
        <v>514</v>
      </c>
      <c r="Q36" s="11" t="s">
        <v>535</v>
      </c>
      <c r="R36" s="3" t="s">
        <v>567</v>
      </c>
      <c r="S36" s="3" t="s">
        <v>586</v>
      </c>
      <c r="T36" s="3" t="s">
        <v>609</v>
      </c>
      <c r="U36" s="3" t="s">
        <v>632</v>
      </c>
      <c r="V36" s="3" t="s">
        <v>633</v>
      </c>
      <c r="W36" s="3" t="s">
        <v>652</v>
      </c>
      <c r="X36" s="3" t="s">
        <v>667</v>
      </c>
      <c r="Y36" s="3" t="s">
        <v>669</v>
      </c>
      <c r="Z36" s="3" t="s">
        <v>693</v>
      </c>
      <c r="AA36" s="3" t="s">
        <v>753</v>
      </c>
      <c r="AB36" s="3" t="s">
        <v>794</v>
      </c>
      <c r="AC36" s="3" t="s">
        <v>764</v>
      </c>
      <c r="AD36" s="3" t="s">
        <v>795</v>
      </c>
      <c r="AE36" s="3" t="s">
        <v>804</v>
      </c>
      <c r="AF36" s="3" t="s">
        <v>825</v>
      </c>
      <c r="AG36" s="3" t="s">
        <v>828</v>
      </c>
      <c r="AH36" s="3" t="s">
        <v>834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29"/>
    </row>
    <row r="37" spans="1:113" ht="12.75">
      <c r="A37" s="2">
        <v>36</v>
      </c>
      <c r="B37" s="34" t="s">
        <v>42</v>
      </c>
      <c r="C37" s="3" t="s">
        <v>43</v>
      </c>
      <c r="D37" s="30">
        <f>COUNTA(E37:EA37)</f>
        <v>40</v>
      </c>
      <c r="E37" s="3" t="s">
        <v>349</v>
      </c>
      <c r="F37" s="4" t="s">
        <v>404</v>
      </c>
      <c r="G37" s="3" t="s">
        <v>411</v>
      </c>
      <c r="H37" s="4" t="s">
        <v>414</v>
      </c>
      <c r="I37" s="3" t="s">
        <v>416</v>
      </c>
      <c r="J37" s="4" t="s">
        <v>446</v>
      </c>
      <c r="K37" s="3" t="s">
        <v>455</v>
      </c>
      <c r="L37" s="3" t="s">
        <v>461</v>
      </c>
      <c r="M37" s="3" t="s">
        <v>468</v>
      </c>
      <c r="N37" s="3" t="s">
        <v>475</v>
      </c>
      <c r="O37" s="3" t="s">
        <v>486</v>
      </c>
      <c r="P37" s="3" t="s">
        <v>501</v>
      </c>
      <c r="Q37" s="11" t="s">
        <v>502</v>
      </c>
      <c r="R37" s="3" t="s">
        <v>508</v>
      </c>
      <c r="S37" s="3" t="s">
        <v>514</v>
      </c>
      <c r="T37" s="3" t="s">
        <v>461</v>
      </c>
      <c r="U37" s="3" t="s">
        <v>540</v>
      </c>
      <c r="V37" s="3" t="s">
        <v>546</v>
      </c>
      <c r="W37" s="3" t="s">
        <v>446</v>
      </c>
      <c r="X37" s="3" t="s">
        <v>567</v>
      </c>
      <c r="Y37" s="3" t="s">
        <v>570</v>
      </c>
      <c r="Z37" s="3" t="s">
        <v>362</v>
      </c>
      <c r="AA37" s="3" t="s">
        <v>573</v>
      </c>
      <c r="AB37" s="3" t="s">
        <v>606</v>
      </c>
      <c r="AC37" s="3" t="s">
        <v>609</v>
      </c>
      <c r="AD37" s="3" t="s">
        <v>613</v>
      </c>
      <c r="AE37" s="3" t="s">
        <v>632</v>
      </c>
      <c r="AF37" s="3" t="s">
        <v>633</v>
      </c>
      <c r="AG37" s="3" t="s">
        <v>652</v>
      </c>
      <c r="AH37" s="3" t="s">
        <v>667</v>
      </c>
      <c r="AI37" s="3" t="s">
        <v>723</v>
      </c>
      <c r="AJ37" s="3" t="s">
        <v>727</v>
      </c>
      <c r="AK37" s="3" t="s">
        <v>754</v>
      </c>
      <c r="AL37" s="3" t="s">
        <v>758</v>
      </c>
      <c r="AM37" s="3" t="s">
        <v>794</v>
      </c>
      <c r="AN37" s="3" t="s">
        <v>764</v>
      </c>
      <c r="AO37" s="3" t="s">
        <v>795</v>
      </c>
      <c r="AP37" s="3" t="s">
        <v>804</v>
      </c>
      <c r="AQ37" s="3" t="s">
        <v>825</v>
      </c>
      <c r="AR37" s="3" t="s">
        <v>834</v>
      </c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29"/>
    </row>
    <row r="38" spans="1:113" ht="12.75">
      <c r="A38" s="2">
        <v>37</v>
      </c>
      <c r="B38" s="34" t="s">
        <v>45</v>
      </c>
      <c r="C38" s="3" t="s">
        <v>46</v>
      </c>
      <c r="D38" s="3">
        <f>COUNTA(E38:EA38)</f>
        <v>23</v>
      </c>
      <c r="E38" s="3" t="s">
        <v>411</v>
      </c>
      <c r="F38" s="4" t="s">
        <v>416</v>
      </c>
      <c r="G38" s="3" t="s">
        <v>455</v>
      </c>
      <c r="H38" s="4" t="s">
        <v>461</v>
      </c>
      <c r="I38" s="3" t="s">
        <v>468</v>
      </c>
      <c r="J38" s="4" t="s">
        <v>475</v>
      </c>
      <c r="K38" s="3" t="s">
        <v>486</v>
      </c>
      <c r="L38" s="3" t="s">
        <v>502</v>
      </c>
      <c r="M38" s="3" t="s">
        <v>513</v>
      </c>
      <c r="N38" s="3" t="s">
        <v>514</v>
      </c>
      <c r="O38" s="3" t="s">
        <v>535</v>
      </c>
      <c r="P38" s="3" t="s">
        <v>546</v>
      </c>
      <c r="Q38" s="11" t="s">
        <v>362</v>
      </c>
      <c r="R38" s="3" t="s">
        <v>573</v>
      </c>
      <c r="S38" s="3" t="s">
        <v>610</v>
      </c>
      <c r="T38" s="3" t="s">
        <v>632</v>
      </c>
      <c r="U38" s="3" t="s">
        <v>633</v>
      </c>
      <c r="V38" s="3" t="s">
        <v>652</v>
      </c>
      <c r="W38" s="3" t="s">
        <v>667</v>
      </c>
      <c r="X38" s="3" t="s">
        <v>404</v>
      </c>
      <c r="Y38" s="3" t="s">
        <v>727</v>
      </c>
      <c r="Z38" s="3" t="s">
        <v>753</v>
      </c>
      <c r="AA38" s="3" t="s">
        <v>794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29"/>
    </row>
    <row r="39" spans="1:113" ht="12.75">
      <c r="A39" s="2">
        <v>38</v>
      </c>
      <c r="B39" s="37" t="s">
        <v>258</v>
      </c>
      <c r="C39" s="3" t="s">
        <v>244</v>
      </c>
      <c r="D39" s="3">
        <f>COUNTA(E39:EA39)</f>
        <v>8</v>
      </c>
      <c r="E39" s="4" t="s">
        <v>416</v>
      </c>
      <c r="F39" s="4" t="s">
        <v>456</v>
      </c>
      <c r="G39" s="3" t="s">
        <v>479</v>
      </c>
      <c r="H39" s="4" t="s">
        <v>509</v>
      </c>
      <c r="I39" s="3" t="s">
        <v>524</v>
      </c>
      <c r="J39" s="3" t="s">
        <v>545</v>
      </c>
      <c r="K39" s="3" t="s">
        <v>577</v>
      </c>
      <c r="L39" s="3" t="s">
        <v>641</v>
      </c>
      <c r="M39" s="3"/>
      <c r="N39" s="3"/>
      <c r="O39" s="3"/>
      <c r="P39" s="3"/>
      <c r="Q39" s="12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29"/>
    </row>
    <row r="40" spans="1:113" ht="12.75">
      <c r="A40" s="2">
        <v>39</v>
      </c>
      <c r="B40" s="38" t="s">
        <v>47</v>
      </c>
      <c r="C40" s="3" t="s">
        <v>4</v>
      </c>
      <c r="D40" s="3">
        <f>COUNTA(E40:EA40)</f>
        <v>17</v>
      </c>
      <c r="E40" s="3" t="s">
        <v>405</v>
      </c>
      <c r="F40" s="4" t="s">
        <v>456</v>
      </c>
      <c r="G40" s="3" t="s">
        <v>462</v>
      </c>
      <c r="H40" s="4" t="s">
        <v>507</v>
      </c>
      <c r="I40" s="3" t="s">
        <v>514</v>
      </c>
      <c r="J40" s="4" t="s">
        <v>461</v>
      </c>
      <c r="K40" s="3" t="s">
        <v>362</v>
      </c>
      <c r="L40" s="3" t="s">
        <v>585</v>
      </c>
      <c r="M40" s="3" t="s">
        <v>588</v>
      </c>
      <c r="N40" s="3" t="s">
        <v>612</v>
      </c>
      <c r="O40" s="3" t="s">
        <v>669</v>
      </c>
      <c r="P40" s="3" t="s">
        <v>725</v>
      </c>
      <c r="Q40" s="11" t="s">
        <v>764</v>
      </c>
      <c r="R40" s="3" t="s">
        <v>795</v>
      </c>
      <c r="S40" s="3" t="s">
        <v>800</v>
      </c>
      <c r="T40" s="3" t="s">
        <v>822</v>
      </c>
      <c r="U40" s="3" t="s">
        <v>833</v>
      </c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29"/>
    </row>
    <row r="41" spans="1:113" ht="12.75">
      <c r="A41" s="2">
        <v>40</v>
      </c>
      <c r="B41" s="34" t="s">
        <v>330</v>
      </c>
      <c r="C41" s="3" t="s">
        <v>331</v>
      </c>
      <c r="D41" s="3">
        <f>COUNTA(E41:EA41)</f>
        <v>20</v>
      </c>
      <c r="E41" s="4" t="s">
        <v>349</v>
      </c>
      <c r="F41" s="4" t="s">
        <v>414</v>
      </c>
      <c r="G41" s="3" t="s">
        <v>416</v>
      </c>
      <c r="H41" s="4" t="s">
        <v>461</v>
      </c>
      <c r="I41" s="3" t="s">
        <v>475</v>
      </c>
      <c r="J41" s="4" t="s">
        <v>479</v>
      </c>
      <c r="K41" s="3" t="s">
        <v>501</v>
      </c>
      <c r="L41" s="3" t="s">
        <v>461</v>
      </c>
      <c r="M41" s="3" t="s">
        <v>446</v>
      </c>
      <c r="N41" s="3" t="s">
        <v>362</v>
      </c>
      <c r="O41" s="3" t="s">
        <v>573</v>
      </c>
      <c r="P41" s="3" t="s">
        <v>608</v>
      </c>
      <c r="Q41" s="11" t="s">
        <v>613</v>
      </c>
      <c r="R41" s="3" t="s">
        <v>628</v>
      </c>
      <c r="S41" s="3" t="s">
        <v>671</v>
      </c>
      <c r="T41" s="3" t="s">
        <v>404</v>
      </c>
      <c r="U41" s="3" t="s">
        <v>723</v>
      </c>
      <c r="V41" s="3" t="s">
        <v>365</v>
      </c>
      <c r="W41" s="3" t="s">
        <v>758</v>
      </c>
      <c r="X41" s="3" t="s">
        <v>804</v>
      </c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29"/>
    </row>
    <row r="42" spans="1:113" ht="12.75">
      <c r="A42" s="2">
        <v>41</v>
      </c>
      <c r="B42" s="34" t="s">
        <v>301</v>
      </c>
      <c r="C42" s="3" t="s">
        <v>251</v>
      </c>
      <c r="D42" s="3">
        <f>COUNTA(E42:EA42)</f>
        <v>1</v>
      </c>
      <c r="E42" s="4" t="s">
        <v>470</v>
      </c>
      <c r="F42" s="4"/>
      <c r="G42" s="3"/>
      <c r="H42" s="4"/>
      <c r="I42" s="3"/>
      <c r="J42" s="4"/>
      <c r="K42" s="3"/>
      <c r="L42" s="3"/>
      <c r="M42" s="3"/>
      <c r="N42" s="3"/>
      <c r="O42" s="3"/>
      <c r="P42" s="3"/>
      <c r="Q42" s="11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29"/>
    </row>
    <row r="43" spans="1:113" ht="12.75">
      <c r="A43" s="2">
        <v>42</v>
      </c>
      <c r="B43" s="34" t="s">
        <v>232</v>
      </c>
      <c r="C43" s="3" t="s">
        <v>233</v>
      </c>
      <c r="D43" s="30">
        <f>COUNTA(E43:EA43)</f>
        <v>35</v>
      </c>
      <c r="E43" s="3" t="s">
        <v>349</v>
      </c>
      <c r="F43" s="4" t="s">
        <v>352</v>
      </c>
      <c r="G43" s="3" t="s">
        <v>362</v>
      </c>
      <c r="H43" s="4" t="s">
        <v>365</v>
      </c>
      <c r="I43" s="3" t="s">
        <v>368</v>
      </c>
      <c r="J43" s="3" t="s">
        <v>404</v>
      </c>
      <c r="K43" s="3" t="s">
        <v>416</v>
      </c>
      <c r="L43" s="3" t="s">
        <v>446</v>
      </c>
      <c r="M43" s="3" t="s">
        <v>455</v>
      </c>
      <c r="N43" s="3" t="s">
        <v>457</v>
      </c>
      <c r="O43" s="3" t="s">
        <v>510</v>
      </c>
      <c r="P43" s="3" t="s">
        <v>507</v>
      </c>
      <c r="Q43" s="11" t="s">
        <v>514</v>
      </c>
      <c r="R43" s="3" t="s">
        <v>461</v>
      </c>
      <c r="S43" s="3" t="s">
        <v>540</v>
      </c>
      <c r="T43" s="3" t="s">
        <v>545</v>
      </c>
      <c r="U43" s="3" t="s">
        <v>567</v>
      </c>
      <c r="V43" s="3" t="s">
        <v>570</v>
      </c>
      <c r="W43" s="3" t="s">
        <v>362</v>
      </c>
      <c r="X43" s="3" t="s">
        <v>573</v>
      </c>
      <c r="Y43" s="3" t="s">
        <v>578</v>
      </c>
      <c r="Z43" s="3" t="s">
        <v>605</v>
      </c>
      <c r="AA43" s="3" t="s">
        <v>608</v>
      </c>
      <c r="AB43" s="3" t="s">
        <v>613</v>
      </c>
      <c r="AC43" s="3" t="s">
        <v>628</v>
      </c>
      <c r="AD43" s="3" t="s">
        <v>652</v>
      </c>
      <c r="AE43" s="3" t="s">
        <v>657</v>
      </c>
      <c r="AF43" s="3" t="s">
        <v>668</v>
      </c>
      <c r="AG43" s="3" t="s">
        <v>671</v>
      </c>
      <c r="AH43" s="3" t="s">
        <v>404</v>
      </c>
      <c r="AI43" s="3" t="s">
        <v>365</v>
      </c>
      <c r="AJ43" s="3" t="s">
        <v>758</v>
      </c>
      <c r="AK43" s="3" t="s">
        <v>800</v>
      </c>
      <c r="AL43" s="3" t="s">
        <v>827</v>
      </c>
      <c r="AM43" s="3" t="s">
        <v>833</v>
      </c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29"/>
    </row>
    <row r="44" spans="1:113" ht="12.75">
      <c r="A44" s="2">
        <v>43</v>
      </c>
      <c r="B44" s="34" t="s">
        <v>48</v>
      </c>
      <c r="C44" s="3" t="s">
        <v>49</v>
      </c>
      <c r="D44" s="3">
        <f>COUNTA(E44:EA44)</f>
        <v>8</v>
      </c>
      <c r="E44" s="4" t="s">
        <v>349</v>
      </c>
      <c r="F44" s="4" t="s">
        <v>455</v>
      </c>
      <c r="G44" s="3" t="s">
        <v>468</v>
      </c>
      <c r="H44" s="4" t="s">
        <v>475</v>
      </c>
      <c r="I44" s="3" t="s">
        <v>486</v>
      </c>
      <c r="J44" s="3" t="s">
        <v>544</v>
      </c>
      <c r="K44" s="3" t="s">
        <v>606</v>
      </c>
      <c r="L44" s="3" t="s">
        <v>632</v>
      </c>
      <c r="M44" s="3"/>
      <c r="N44" s="3"/>
      <c r="O44" s="3"/>
      <c r="P44" s="3"/>
      <c r="Q44" s="1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29"/>
    </row>
    <row r="45" spans="1:113" ht="12.75">
      <c r="A45" s="2">
        <v>44</v>
      </c>
      <c r="B45" s="34" t="s">
        <v>50</v>
      </c>
      <c r="C45" s="3" t="s">
        <v>51</v>
      </c>
      <c r="D45" s="3">
        <f>COUNTA(E45:EA45)</f>
        <v>9</v>
      </c>
      <c r="E45" s="4" t="s">
        <v>541</v>
      </c>
      <c r="F45" s="4" t="s">
        <v>545</v>
      </c>
      <c r="G45" s="3" t="s">
        <v>577</v>
      </c>
      <c r="H45" s="4" t="s">
        <v>612</v>
      </c>
      <c r="I45" s="3" t="s">
        <v>653</v>
      </c>
      <c r="J45" s="4" t="s">
        <v>725</v>
      </c>
      <c r="K45" s="3" t="s">
        <v>365</v>
      </c>
      <c r="L45" s="3" t="s">
        <v>795</v>
      </c>
      <c r="M45" s="3" t="s">
        <v>833</v>
      </c>
      <c r="N45" s="3"/>
      <c r="O45" s="3"/>
      <c r="P45" s="3"/>
      <c r="Q45" s="11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29"/>
    </row>
    <row r="46" spans="1:113" ht="12.75">
      <c r="A46" s="2">
        <v>45</v>
      </c>
      <c r="B46" s="34" t="s">
        <v>317</v>
      </c>
      <c r="C46" s="3" t="s">
        <v>318</v>
      </c>
      <c r="D46" s="3">
        <f>COUNTA(E46:EA46)</f>
        <v>2</v>
      </c>
      <c r="E46" s="3" t="s">
        <v>416</v>
      </c>
      <c r="F46" s="3" t="s">
        <v>577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29"/>
    </row>
    <row r="47" spans="1:113" ht="12.75">
      <c r="A47" s="2">
        <v>46</v>
      </c>
      <c r="B47" s="34" t="s">
        <v>53</v>
      </c>
      <c r="C47" s="3" t="s">
        <v>54</v>
      </c>
      <c r="D47" s="30">
        <f>COUNTA(E47:EA47)</f>
        <v>34</v>
      </c>
      <c r="E47" s="4" t="s">
        <v>349</v>
      </c>
      <c r="F47" s="4" t="s">
        <v>410</v>
      </c>
      <c r="G47" s="3" t="s">
        <v>414</v>
      </c>
      <c r="H47" s="4" t="s">
        <v>446</v>
      </c>
      <c r="I47" s="3" t="s">
        <v>455</v>
      </c>
      <c r="J47" s="4" t="s">
        <v>461</v>
      </c>
      <c r="K47" s="3" t="s">
        <v>468</v>
      </c>
      <c r="L47" s="3" t="s">
        <v>475</v>
      </c>
      <c r="M47" s="3" t="s">
        <v>479</v>
      </c>
      <c r="N47" s="3" t="s">
        <v>502</v>
      </c>
      <c r="O47" s="3" t="s">
        <v>508</v>
      </c>
      <c r="P47" s="3" t="s">
        <v>514</v>
      </c>
      <c r="Q47" s="11" t="s">
        <v>535</v>
      </c>
      <c r="R47" s="3" t="s">
        <v>544</v>
      </c>
      <c r="S47" s="3" t="s">
        <v>546</v>
      </c>
      <c r="T47" s="3" t="s">
        <v>567</v>
      </c>
      <c r="U47" s="3" t="s">
        <v>362</v>
      </c>
      <c r="V47" s="3" t="s">
        <v>606</v>
      </c>
      <c r="W47" s="3" t="s">
        <v>609</v>
      </c>
      <c r="X47" s="3" t="s">
        <v>632</v>
      </c>
      <c r="Y47" s="3" t="s">
        <v>633</v>
      </c>
      <c r="Z47" s="3" t="s">
        <v>652</v>
      </c>
      <c r="AA47" s="3" t="s">
        <v>667</v>
      </c>
      <c r="AB47" s="3" t="s">
        <v>671</v>
      </c>
      <c r="AC47" s="3" t="s">
        <v>668</v>
      </c>
      <c r="AD47" s="3" t="s">
        <v>404</v>
      </c>
      <c r="AE47" s="3" t="s">
        <v>723</v>
      </c>
      <c r="AF47" s="3" t="s">
        <v>753</v>
      </c>
      <c r="AG47" s="3" t="s">
        <v>794</v>
      </c>
      <c r="AH47" s="3" t="s">
        <v>764</v>
      </c>
      <c r="AI47" s="3" t="s">
        <v>795</v>
      </c>
      <c r="AJ47" s="3" t="s">
        <v>804</v>
      </c>
      <c r="AK47" s="3" t="s">
        <v>411</v>
      </c>
      <c r="AL47" s="3" t="s">
        <v>828</v>
      </c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29"/>
    </row>
    <row r="48" spans="1:113" ht="12.75">
      <c r="A48" s="2">
        <v>47</v>
      </c>
      <c r="B48" s="34" t="s">
        <v>284</v>
      </c>
      <c r="C48" s="3" t="s">
        <v>51</v>
      </c>
      <c r="D48" s="3">
        <f>COUNTA(E48:EA48)</f>
        <v>13</v>
      </c>
      <c r="E48" s="4" t="s">
        <v>358</v>
      </c>
      <c r="F48" s="3" t="s">
        <v>449</v>
      </c>
      <c r="G48" s="3" t="s">
        <v>488</v>
      </c>
      <c r="H48" s="4" t="s">
        <v>489</v>
      </c>
      <c r="I48" s="3" t="s">
        <v>537</v>
      </c>
      <c r="J48" s="4" t="s">
        <v>631</v>
      </c>
      <c r="K48" s="3" t="s">
        <v>660</v>
      </c>
      <c r="L48" s="3" t="s">
        <v>661</v>
      </c>
      <c r="M48" s="3" t="s">
        <v>662</v>
      </c>
      <c r="N48" s="3" t="s">
        <v>428</v>
      </c>
      <c r="O48" s="3" t="s">
        <v>802</v>
      </c>
      <c r="P48" s="3" t="s">
        <v>814</v>
      </c>
      <c r="Q48" s="11" t="s">
        <v>815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29"/>
    </row>
    <row r="49" spans="1:113" ht="12.75">
      <c r="A49" s="2">
        <v>48</v>
      </c>
      <c r="B49" s="34" t="s">
        <v>55</v>
      </c>
      <c r="C49" s="3" t="s">
        <v>56</v>
      </c>
      <c r="D49" s="3">
        <f>COUNTA(E49:EA49)</f>
        <v>16</v>
      </c>
      <c r="E49" s="4" t="s">
        <v>368</v>
      </c>
      <c r="F49" s="4" t="s">
        <v>415</v>
      </c>
      <c r="G49" s="3" t="s">
        <v>455</v>
      </c>
      <c r="H49" s="4" t="s">
        <v>461</v>
      </c>
      <c r="I49" s="3" t="s">
        <v>479</v>
      </c>
      <c r="J49" s="4" t="s">
        <v>508</v>
      </c>
      <c r="K49" s="3" t="s">
        <v>570</v>
      </c>
      <c r="L49" s="3" t="s">
        <v>574</v>
      </c>
      <c r="M49" s="3" t="s">
        <v>608</v>
      </c>
      <c r="N49" s="3" t="s">
        <v>609</v>
      </c>
      <c r="O49" s="3" t="s">
        <v>628</v>
      </c>
      <c r="P49" s="3" t="s">
        <v>671</v>
      </c>
      <c r="Q49" s="12" t="s">
        <v>723</v>
      </c>
      <c r="R49" s="3" t="s">
        <v>767</v>
      </c>
      <c r="S49" s="3" t="s">
        <v>798</v>
      </c>
      <c r="T49" s="3" t="s">
        <v>825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29"/>
    </row>
    <row r="50" spans="1:113" ht="12.75">
      <c r="A50" s="2">
        <v>49</v>
      </c>
      <c r="B50" s="34" t="s">
        <v>57</v>
      </c>
      <c r="C50" s="3" t="s">
        <v>58</v>
      </c>
      <c r="D50" s="30">
        <f>COUNTA(E50:EA50)</f>
        <v>32</v>
      </c>
      <c r="E50" s="4" t="s">
        <v>349</v>
      </c>
      <c r="F50" s="4" t="s">
        <v>354</v>
      </c>
      <c r="G50" s="3" t="s">
        <v>411</v>
      </c>
      <c r="H50" s="4" t="s">
        <v>446</v>
      </c>
      <c r="I50" s="3" t="s">
        <v>455</v>
      </c>
      <c r="J50" s="3" t="s">
        <v>461</v>
      </c>
      <c r="K50" s="3" t="s">
        <v>468</v>
      </c>
      <c r="L50" s="3" t="s">
        <v>475</v>
      </c>
      <c r="M50" s="3" t="s">
        <v>486</v>
      </c>
      <c r="N50" s="3" t="s">
        <v>502</v>
      </c>
      <c r="O50" s="3" t="s">
        <v>514</v>
      </c>
      <c r="P50" s="3" t="s">
        <v>461</v>
      </c>
      <c r="Q50" s="3" t="s">
        <v>535</v>
      </c>
      <c r="R50" s="3" t="s">
        <v>544</v>
      </c>
      <c r="S50" s="3" t="s">
        <v>546</v>
      </c>
      <c r="T50" s="3" t="s">
        <v>606</v>
      </c>
      <c r="U50" s="3" t="s">
        <v>632</v>
      </c>
      <c r="V50" s="3" t="s">
        <v>633</v>
      </c>
      <c r="W50" s="3" t="s">
        <v>667</v>
      </c>
      <c r="X50" s="3" t="s">
        <v>669</v>
      </c>
      <c r="Y50" s="3" t="s">
        <v>354</v>
      </c>
      <c r="Z50" s="3" t="s">
        <v>705</v>
      </c>
      <c r="AA50" s="3" t="s">
        <v>706</v>
      </c>
      <c r="AB50" s="3" t="s">
        <v>526</v>
      </c>
      <c r="AC50" s="3" t="s">
        <v>726</v>
      </c>
      <c r="AD50" s="3" t="s">
        <v>749</v>
      </c>
      <c r="AE50" s="3" t="s">
        <v>750</v>
      </c>
      <c r="AF50" s="3" t="s">
        <v>751</v>
      </c>
      <c r="AG50" s="3" t="s">
        <v>752</v>
      </c>
      <c r="AH50" s="3" t="s">
        <v>794</v>
      </c>
      <c r="AI50" s="3" t="s">
        <v>764</v>
      </c>
      <c r="AJ50" s="3" t="s">
        <v>795</v>
      </c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29"/>
    </row>
    <row r="51" spans="1:113" ht="12.75">
      <c r="A51" s="2">
        <v>51</v>
      </c>
      <c r="B51" s="34" t="s">
        <v>339</v>
      </c>
      <c r="C51" s="3" t="s">
        <v>340</v>
      </c>
      <c r="D51" s="3">
        <f>COUNTA(E51:EA51)</f>
        <v>28</v>
      </c>
      <c r="E51" s="4" t="s">
        <v>349</v>
      </c>
      <c r="F51" s="4" t="s">
        <v>362</v>
      </c>
      <c r="G51" s="3" t="s">
        <v>365</v>
      </c>
      <c r="H51" s="4" t="s">
        <v>404</v>
      </c>
      <c r="I51" s="3" t="s">
        <v>411</v>
      </c>
      <c r="J51" s="3" t="s">
        <v>457</v>
      </c>
      <c r="K51" s="3" t="s">
        <v>476</v>
      </c>
      <c r="L51" s="3" t="s">
        <v>461</v>
      </c>
      <c r="M51" s="3" t="s">
        <v>546</v>
      </c>
      <c r="N51" s="3" t="s">
        <v>567</v>
      </c>
      <c r="O51" s="3" t="s">
        <v>571</v>
      </c>
      <c r="P51" s="3" t="s">
        <v>574</v>
      </c>
      <c r="Q51" s="11" t="s">
        <v>578</v>
      </c>
      <c r="R51" s="3" t="s">
        <v>585</v>
      </c>
      <c r="S51" s="3" t="s">
        <v>612</v>
      </c>
      <c r="T51" s="3" t="s">
        <v>616</v>
      </c>
      <c r="U51" s="3" t="s">
        <v>628</v>
      </c>
      <c r="V51" s="3" t="s">
        <v>665</v>
      </c>
      <c r="W51" s="3" t="s">
        <v>668</v>
      </c>
      <c r="X51" s="3" t="s">
        <v>669</v>
      </c>
      <c r="Y51" s="3" t="s">
        <v>404</v>
      </c>
      <c r="Z51" s="3" t="s">
        <v>727</v>
      </c>
      <c r="AA51" s="3" t="s">
        <v>758</v>
      </c>
      <c r="AB51" s="3" t="s">
        <v>764</v>
      </c>
      <c r="AC51" s="3" t="s">
        <v>800</v>
      </c>
      <c r="AD51" s="3" t="s">
        <v>804</v>
      </c>
      <c r="AE51" s="3" t="s">
        <v>822</v>
      </c>
      <c r="AF51" s="3" t="s">
        <v>832</v>
      </c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29"/>
    </row>
    <row r="52" spans="1:113" ht="12.75">
      <c r="A52" s="2">
        <v>52</v>
      </c>
      <c r="B52" s="34" t="s">
        <v>218</v>
      </c>
      <c r="C52" s="3" t="s">
        <v>219</v>
      </c>
      <c r="D52" s="3">
        <f>COUNTA(E52:EA52)</f>
        <v>2</v>
      </c>
      <c r="E52" s="4" t="s">
        <v>507</v>
      </c>
      <c r="F52" s="4" t="s">
        <v>577</v>
      </c>
      <c r="G52" s="3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29"/>
    </row>
    <row r="53" spans="1:113" ht="12.75">
      <c r="A53" s="2">
        <v>53</v>
      </c>
      <c r="B53" s="34" t="s">
        <v>61</v>
      </c>
      <c r="C53" s="3" t="s">
        <v>62</v>
      </c>
      <c r="D53" s="3">
        <f>COUNTA(E53:EA53)</f>
        <v>2</v>
      </c>
      <c r="E53" s="4" t="s">
        <v>414</v>
      </c>
      <c r="F53" s="4" t="s">
        <v>446</v>
      </c>
      <c r="G53" s="3"/>
      <c r="H53" s="4"/>
      <c r="I53" s="3"/>
      <c r="J53" s="4"/>
      <c r="K53" s="3"/>
      <c r="L53" s="3"/>
      <c r="M53" s="3"/>
      <c r="N53" s="3"/>
      <c r="O53" s="3"/>
      <c r="P53" s="3"/>
      <c r="Q53" s="1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29"/>
    </row>
    <row r="54" spans="1:113" ht="12.75">
      <c r="A54" s="2">
        <v>54</v>
      </c>
      <c r="B54" s="35" t="s">
        <v>374</v>
      </c>
      <c r="C54" s="36" t="s">
        <v>60</v>
      </c>
      <c r="D54" s="3">
        <f>COUNTA(E54:EA54)</f>
        <v>0</v>
      </c>
      <c r="E54" s="4"/>
      <c r="F54" s="4"/>
      <c r="G54" s="3"/>
      <c r="H54" s="4"/>
      <c r="I54" s="3"/>
      <c r="J54" s="3"/>
      <c r="K54" s="3"/>
      <c r="L54" s="3"/>
      <c r="M54" s="3"/>
      <c r="N54" s="3"/>
      <c r="O54" s="3"/>
      <c r="P54" s="3"/>
      <c r="Q54" s="11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29"/>
    </row>
    <row r="55" spans="1:113" ht="12.75">
      <c r="A55" s="2">
        <v>55</v>
      </c>
      <c r="B55" s="34" t="s">
        <v>64</v>
      </c>
      <c r="C55" s="3" t="s">
        <v>65</v>
      </c>
      <c r="D55" s="30">
        <f>COUNTA(E55:EA55)</f>
        <v>38</v>
      </c>
      <c r="E55" s="4" t="s">
        <v>349</v>
      </c>
      <c r="F55" s="4" t="s">
        <v>354</v>
      </c>
      <c r="G55" s="3" t="s">
        <v>414</v>
      </c>
      <c r="H55" s="4" t="s">
        <v>455</v>
      </c>
      <c r="I55" s="3" t="s">
        <v>461</v>
      </c>
      <c r="J55" s="4" t="s">
        <v>475</v>
      </c>
      <c r="K55" s="3" t="s">
        <v>479</v>
      </c>
      <c r="L55" s="3" t="s">
        <v>501</v>
      </c>
      <c r="M55" s="3" t="s">
        <v>502</v>
      </c>
      <c r="N55" s="3" t="s">
        <v>513</v>
      </c>
      <c r="O55" s="3" t="s">
        <v>514</v>
      </c>
      <c r="P55" s="3" t="s">
        <v>461</v>
      </c>
      <c r="Q55" s="11" t="s">
        <v>540</v>
      </c>
      <c r="R55" s="3" t="s">
        <v>544</v>
      </c>
      <c r="S55" s="3" t="s">
        <v>546</v>
      </c>
      <c r="T55" s="3" t="s">
        <v>567</v>
      </c>
      <c r="U55" s="3" t="s">
        <v>574</v>
      </c>
      <c r="V55" s="3" t="s">
        <v>606</v>
      </c>
      <c r="W55" s="3" t="s">
        <v>446</v>
      </c>
      <c r="X55" s="3" t="s">
        <v>613</v>
      </c>
      <c r="Y55" s="3" t="s">
        <v>634</v>
      </c>
      <c r="Z55" s="3" t="s">
        <v>633</v>
      </c>
      <c r="AA55" s="3" t="s">
        <v>651</v>
      </c>
      <c r="AB55" s="3" t="s">
        <v>652</v>
      </c>
      <c r="AC55" s="3" t="s">
        <v>667</v>
      </c>
      <c r="AD55" s="3" t="s">
        <v>669</v>
      </c>
      <c r="AE55" s="3" t="s">
        <v>672</v>
      </c>
      <c r="AF55" s="3" t="s">
        <v>668</v>
      </c>
      <c r="AG55" s="3" t="s">
        <v>689</v>
      </c>
      <c r="AH55" s="3" t="s">
        <v>526</v>
      </c>
      <c r="AI55" s="3" t="s">
        <v>726</v>
      </c>
      <c r="AJ55" s="3" t="s">
        <v>728</v>
      </c>
      <c r="AK55" s="3" t="s">
        <v>365</v>
      </c>
      <c r="AL55" s="3" t="s">
        <v>794</v>
      </c>
      <c r="AM55" s="3" t="s">
        <v>764</v>
      </c>
      <c r="AN55" s="3" t="s">
        <v>795</v>
      </c>
      <c r="AO55" s="3" t="s">
        <v>800</v>
      </c>
      <c r="AP55" s="3" t="s">
        <v>834</v>
      </c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29"/>
    </row>
    <row r="56" spans="1:113" ht="12.75">
      <c r="A56" s="2">
        <v>56</v>
      </c>
      <c r="B56" s="34" t="s">
        <v>66</v>
      </c>
      <c r="C56" s="3" t="s">
        <v>67</v>
      </c>
      <c r="D56" s="3">
        <f>COUNTA(E56:EA56)</f>
        <v>1</v>
      </c>
      <c r="E56" s="4" t="s">
        <v>513</v>
      </c>
      <c r="F56" s="4"/>
      <c r="G56" s="3"/>
      <c r="H56" s="4"/>
      <c r="I56" s="3"/>
      <c r="J56" s="4"/>
      <c r="K56" s="3"/>
      <c r="L56" s="3"/>
      <c r="M56" s="3"/>
      <c r="N56" s="3"/>
      <c r="O56" s="3"/>
      <c r="P56" s="3"/>
      <c r="Q56" s="11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29"/>
    </row>
    <row r="57" spans="1:113" ht="12.75">
      <c r="A57" s="2">
        <v>57</v>
      </c>
      <c r="B57" s="34" t="s">
        <v>66</v>
      </c>
      <c r="C57" s="3" t="s">
        <v>68</v>
      </c>
      <c r="D57" s="3">
        <f>COUNTA(E57:EA57)</f>
        <v>1</v>
      </c>
      <c r="E57" s="4" t="s">
        <v>513</v>
      </c>
      <c r="F57" s="4"/>
      <c r="G57" s="3"/>
      <c r="H57" s="4"/>
      <c r="I57" s="3"/>
      <c r="J57" s="3"/>
      <c r="K57" s="3"/>
      <c r="L57" s="3"/>
      <c r="M57" s="3"/>
      <c r="N57" s="3"/>
      <c r="O57" s="3"/>
      <c r="P57" s="3"/>
      <c r="Q57" s="11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29"/>
    </row>
    <row r="58" spans="1:113" ht="12.75">
      <c r="A58" s="2">
        <v>58</v>
      </c>
      <c r="B58" s="34" t="s">
        <v>319</v>
      </c>
      <c r="C58" s="3" t="s">
        <v>154</v>
      </c>
      <c r="D58" s="3">
        <f>COUNTA(E58:EA58)</f>
        <v>10</v>
      </c>
      <c r="E58" s="3" t="s">
        <v>368</v>
      </c>
      <c r="F58" s="3" t="s">
        <v>404</v>
      </c>
      <c r="G58" s="3" t="s">
        <v>416</v>
      </c>
      <c r="H58" s="3" t="s">
        <v>457</v>
      </c>
      <c r="I58" s="3" t="s">
        <v>488</v>
      </c>
      <c r="J58" s="3" t="s">
        <v>503</v>
      </c>
      <c r="K58" s="3" t="s">
        <v>567</v>
      </c>
      <c r="L58" s="3" t="s">
        <v>668</v>
      </c>
      <c r="M58" s="3" t="s">
        <v>758</v>
      </c>
      <c r="N58" s="3" t="s">
        <v>832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29"/>
    </row>
    <row r="59" spans="1:113" ht="12.75">
      <c r="A59" s="2">
        <v>59</v>
      </c>
      <c r="B59" s="34" t="s">
        <v>480</v>
      </c>
      <c r="C59" s="3" t="s">
        <v>60</v>
      </c>
      <c r="D59" s="3">
        <f>COUNTA(E59:EA59)</f>
        <v>20</v>
      </c>
      <c r="E59" s="3" t="s">
        <v>479</v>
      </c>
      <c r="F59" s="3" t="s">
        <v>509</v>
      </c>
      <c r="G59" s="3" t="s">
        <v>545</v>
      </c>
      <c r="H59" s="3" t="s">
        <v>478</v>
      </c>
      <c r="I59" s="3" t="s">
        <v>571</v>
      </c>
      <c r="J59" s="3" t="s">
        <v>588</v>
      </c>
      <c r="K59" s="3" t="s">
        <v>612</v>
      </c>
      <c r="L59" s="3" t="s">
        <v>616</v>
      </c>
      <c r="M59" s="3" t="s">
        <v>635</v>
      </c>
      <c r="N59" s="3" t="s">
        <v>669</v>
      </c>
      <c r="O59" s="3" t="s">
        <v>404</v>
      </c>
      <c r="P59" s="3" t="s">
        <v>725</v>
      </c>
      <c r="Q59" s="11" t="s">
        <v>727</v>
      </c>
      <c r="R59" s="3" t="s">
        <v>365</v>
      </c>
      <c r="S59" s="3" t="s">
        <v>764</v>
      </c>
      <c r="T59" s="3" t="s">
        <v>795</v>
      </c>
      <c r="U59" s="3" t="s">
        <v>804</v>
      </c>
      <c r="V59" s="3" t="s">
        <v>822</v>
      </c>
      <c r="W59" s="3" t="s">
        <v>825</v>
      </c>
      <c r="X59" s="3" t="s">
        <v>833</v>
      </c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29"/>
    </row>
    <row r="60" spans="1:113" ht="12.75">
      <c r="A60" s="2">
        <v>60</v>
      </c>
      <c r="B60" s="34" t="s">
        <v>69</v>
      </c>
      <c r="C60" s="3" t="s">
        <v>70</v>
      </c>
      <c r="D60" s="3">
        <f>COUNTA(E60:EA60)</f>
        <v>0</v>
      </c>
      <c r="E60" s="4"/>
      <c r="F60" s="4"/>
      <c r="G60" s="3"/>
      <c r="H60" s="4"/>
      <c r="I60" s="3"/>
      <c r="J60" s="4"/>
      <c r="K60" s="3"/>
      <c r="L60" s="3"/>
      <c r="M60" s="3"/>
      <c r="N60" s="3"/>
      <c r="O60" s="3"/>
      <c r="P60" s="3"/>
      <c r="Q60" s="11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29"/>
    </row>
    <row r="61" spans="1:113" ht="12.75">
      <c r="A61" s="2">
        <v>61</v>
      </c>
      <c r="B61" s="34" t="s">
        <v>287</v>
      </c>
      <c r="C61" s="3" t="s">
        <v>6</v>
      </c>
      <c r="D61" s="3">
        <f>COUNTA(E61:EA61)</f>
        <v>9</v>
      </c>
      <c r="E61" s="4" t="s">
        <v>417</v>
      </c>
      <c r="F61" s="3" t="s">
        <v>457</v>
      </c>
      <c r="G61" s="3" t="s">
        <v>510</v>
      </c>
      <c r="H61" s="4" t="s">
        <v>539</v>
      </c>
      <c r="I61" s="3" t="s">
        <v>626</v>
      </c>
      <c r="J61" s="3" t="s">
        <v>441</v>
      </c>
      <c r="K61" s="3" t="s">
        <v>365</v>
      </c>
      <c r="L61" s="3" t="s">
        <v>758</v>
      </c>
      <c r="M61" s="3" t="s">
        <v>791</v>
      </c>
      <c r="N61" s="3"/>
      <c r="O61" s="3"/>
      <c r="P61" s="3"/>
      <c r="Q61" s="1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29"/>
    </row>
    <row r="62" spans="1:113" ht="12.75">
      <c r="A62" s="2">
        <v>62</v>
      </c>
      <c r="B62" s="34" t="s">
        <v>72</v>
      </c>
      <c r="C62" s="3" t="s">
        <v>30</v>
      </c>
      <c r="D62" s="3">
        <f>COUNTA(E62:EA62)</f>
        <v>1</v>
      </c>
      <c r="E62" s="4" t="s">
        <v>802</v>
      </c>
      <c r="F62" s="4"/>
      <c r="G62" s="3"/>
      <c r="H62" s="4"/>
      <c r="I62" s="3"/>
      <c r="J62" s="4"/>
      <c r="K62" s="3"/>
      <c r="L62" s="3"/>
      <c r="M62" s="3"/>
      <c r="N62" s="3"/>
      <c r="O62" s="3"/>
      <c r="P62" s="3"/>
      <c r="Q62" s="12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29"/>
    </row>
    <row r="63" spans="1:113" ht="12.75">
      <c r="A63" s="2">
        <v>63</v>
      </c>
      <c r="B63" s="34" t="s">
        <v>320</v>
      </c>
      <c r="C63" s="3" t="s">
        <v>62</v>
      </c>
      <c r="D63" s="3">
        <f>COUNTA(E63:EA63)</f>
        <v>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29"/>
    </row>
    <row r="64" spans="1:113" ht="12.75">
      <c r="A64" s="2">
        <v>64</v>
      </c>
      <c r="B64" s="35" t="s">
        <v>375</v>
      </c>
      <c r="C64" s="36" t="s">
        <v>376</v>
      </c>
      <c r="D64" s="3">
        <f>COUNTA(E64:EA64)</f>
        <v>8</v>
      </c>
      <c r="E64" s="4" t="s">
        <v>446</v>
      </c>
      <c r="F64" s="4" t="s">
        <v>454</v>
      </c>
      <c r="G64" s="3" t="s">
        <v>506</v>
      </c>
      <c r="H64" s="4" t="s">
        <v>604</v>
      </c>
      <c r="I64" s="3" t="s">
        <v>605</v>
      </c>
      <c r="J64" s="3" t="s">
        <v>644</v>
      </c>
      <c r="K64" s="3" t="s">
        <v>365</v>
      </c>
      <c r="L64" s="3" t="s">
        <v>830</v>
      </c>
      <c r="M64" s="3"/>
      <c r="N64" s="3"/>
      <c r="O64" s="3"/>
      <c r="P64" s="3"/>
      <c r="Q64" s="11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29"/>
    </row>
    <row r="65" spans="1:113" ht="12.75">
      <c r="A65" s="2">
        <v>65</v>
      </c>
      <c r="B65" s="34" t="s">
        <v>259</v>
      </c>
      <c r="C65" s="3" t="s">
        <v>233</v>
      </c>
      <c r="D65" s="3">
        <f>COUNTA(E65:EA65)</f>
        <v>3</v>
      </c>
      <c r="E65" s="4" t="s">
        <v>416</v>
      </c>
      <c r="F65" s="4" t="s">
        <v>567</v>
      </c>
      <c r="G65" s="3" t="s">
        <v>573</v>
      </c>
      <c r="H65" s="4"/>
      <c r="I65" s="3"/>
      <c r="J65" s="4"/>
      <c r="K65" s="3"/>
      <c r="L65" s="3"/>
      <c r="M65" s="3"/>
      <c r="N65" s="3"/>
      <c r="O65" s="3"/>
      <c r="P65" s="3"/>
      <c r="Q65" s="11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29"/>
    </row>
    <row r="66" spans="1:113" ht="12.75">
      <c r="A66" s="2">
        <v>66</v>
      </c>
      <c r="B66" s="34" t="s">
        <v>73</v>
      </c>
      <c r="C66" s="3" t="s">
        <v>74</v>
      </c>
      <c r="D66" s="3">
        <f>COUNTA(E66:EA66)</f>
        <v>17</v>
      </c>
      <c r="E66" s="4" t="s">
        <v>404</v>
      </c>
      <c r="F66" s="4" t="s">
        <v>410</v>
      </c>
      <c r="G66" s="3" t="s">
        <v>414</v>
      </c>
      <c r="H66" s="4" t="s">
        <v>416</v>
      </c>
      <c r="I66" s="3" t="s">
        <v>446</v>
      </c>
      <c r="J66" s="4" t="s">
        <v>475</v>
      </c>
      <c r="K66" s="3" t="s">
        <v>486</v>
      </c>
      <c r="L66" s="3" t="s">
        <v>508</v>
      </c>
      <c r="M66" s="3" t="s">
        <v>515</v>
      </c>
      <c r="N66" s="3" t="s">
        <v>546</v>
      </c>
      <c r="O66" s="3" t="s">
        <v>570</v>
      </c>
      <c r="P66" s="3" t="s">
        <v>628</v>
      </c>
      <c r="Q66" s="12" t="s">
        <v>404</v>
      </c>
      <c r="R66" s="3" t="s">
        <v>727</v>
      </c>
      <c r="S66" s="3" t="s">
        <v>754</v>
      </c>
      <c r="T66" s="3" t="s">
        <v>764</v>
      </c>
      <c r="U66" s="3" t="s">
        <v>795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29"/>
    </row>
    <row r="67" spans="1:113" ht="12.75">
      <c r="A67" s="2">
        <v>67</v>
      </c>
      <c r="B67" s="34" t="s">
        <v>75</v>
      </c>
      <c r="C67" s="3" t="s">
        <v>5</v>
      </c>
      <c r="D67" s="3">
        <f>COUNTA(E67:EA67)</f>
        <v>1</v>
      </c>
      <c r="E67" s="4" t="s">
        <v>361</v>
      </c>
      <c r="F67" s="4"/>
      <c r="G67" s="3"/>
      <c r="H67" s="4"/>
      <c r="I67" s="3"/>
      <c r="J67" s="3"/>
      <c r="K67" s="3"/>
      <c r="L67" s="3"/>
      <c r="M67" s="3"/>
      <c r="N67" s="3"/>
      <c r="O67" s="3"/>
      <c r="P67" s="3"/>
      <c r="Q67" s="11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29"/>
    </row>
    <row r="68" spans="1:113" ht="12.75">
      <c r="A68" s="2">
        <v>68</v>
      </c>
      <c r="B68" s="34" t="s">
        <v>260</v>
      </c>
      <c r="C68" s="3" t="s">
        <v>23</v>
      </c>
      <c r="D68" s="30">
        <f>COUNTA(E68:EA68)</f>
        <v>55</v>
      </c>
      <c r="E68" s="4" t="s">
        <v>349</v>
      </c>
      <c r="F68" s="4" t="s">
        <v>354</v>
      </c>
      <c r="G68" s="3" t="s">
        <v>356</v>
      </c>
      <c r="H68" s="4" t="s">
        <v>411</v>
      </c>
      <c r="I68" s="3" t="s">
        <v>430</v>
      </c>
      <c r="J68" s="3" t="s">
        <v>416</v>
      </c>
      <c r="K68" s="3" t="s">
        <v>446</v>
      </c>
      <c r="L68" s="3" t="s">
        <v>454</v>
      </c>
      <c r="M68" s="3" t="s">
        <v>456</v>
      </c>
      <c r="N68" s="3" t="s">
        <v>462</v>
      </c>
      <c r="O68" s="3" t="s">
        <v>468</v>
      </c>
      <c r="P68" s="3" t="s">
        <v>476</v>
      </c>
      <c r="Q68" s="12" t="s">
        <v>478</v>
      </c>
      <c r="R68" s="3" t="s">
        <v>479</v>
      </c>
      <c r="S68" s="3" t="s">
        <v>478</v>
      </c>
      <c r="T68" s="3" t="s">
        <v>507</v>
      </c>
      <c r="U68" s="3" t="s">
        <v>509</v>
      </c>
      <c r="V68" s="3" t="s">
        <v>513</v>
      </c>
      <c r="W68" s="3" t="s">
        <v>514</v>
      </c>
      <c r="X68" s="3" t="s">
        <v>478</v>
      </c>
      <c r="Y68" s="3" t="s">
        <v>540</v>
      </c>
      <c r="Z68" s="3" t="s">
        <v>544</v>
      </c>
      <c r="AA68" s="3" t="s">
        <v>545</v>
      </c>
      <c r="AB68" s="3" t="s">
        <v>446</v>
      </c>
      <c r="AC68" s="3" t="s">
        <v>567</v>
      </c>
      <c r="AD68" s="3" t="s">
        <v>574</v>
      </c>
      <c r="AE68" s="3" t="s">
        <v>585</v>
      </c>
      <c r="AF68" s="3" t="s">
        <v>588</v>
      </c>
      <c r="AG68" s="3" t="s">
        <v>606</v>
      </c>
      <c r="AH68" s="3" t="s">
        <v>612</v>
      </c>
      <c r="AI68" s="3" t="s">
        <v>616</v>
      </c>
      <c r="AJ68" s="3" t="s">
        <v>632</v>
      </c>
      <c r="AK68" s="3" t="s">
        <v>633</v>
      </c>
      <c r="AL68" s="3" t="s">
        <v>652</v>
      </c>
      <c r="AM68" s="3" t="s">
        <v>653</v>
      </c>
      <c r="AN68" s="3" t="s">
        <v>654</v>
      </c>
      <c r="AO68" s="3" t="s">
        <v>657</v>
      </c>
      <c r="AP68" s="3" t="s">
        <v>665</v>
      </c>
      <c r="AQ68" s="3" t="s">
        <v>669</v>
      </c>
      <c r="AR68" s="3" t="s">
        <v>354</v>
      </c>
      <c r="AS68" s="3" t="s">
        <v>581</v>
      </c>
      <c r="AT68" s="3" t="s">
        <v>690</v>
      </c>
      <c r="AU68" s="3" t="s">
        <v>526</v>
      </c>
      <c r="AV68" s="3" t="s">
        <v>725</v>
      </c>
      <c r="AW68" s="3" t="s">
        <v>727</v>
      </c>
      <c r="AX68" s="3" t="s">
        <v>365</v>
      </c>
      <c r="AY68" s="3" t="s">
        <v>478</v>
      </c>
      <c r="AZ68" s="3" t="s">
        <v>794</v>
      </c>
      <c r="BA68" s="3" t="s">
        <v>795</v>
      </c>
      <c r="BB68" s="3" t="s">
        <v>800</v>
      </c>
      <c r="BC68" s="3" t="s">
        <v>804</v>
      </c>
      <c r="BD68" s="3" t="s">
        <v>822</v>
      </c>
      <c r="BE68" s="3" t="s">
        <v>825</v>
      </c>
      <c r="BF68" s="3" t="s">
        <v>833</v>
      </c>
      <c r="BG68" s="3" t="s">
        <v>834</v>
      </c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29"/>
    </row>
    <row r="69" spans="1:113" ht="12.75">
      <c r="A69" s="2">
        <v>69</v>
      </c>
      <c r="B69" s="34" t="s">
        <v>76</v>
      </c>
      <c r="C69" s="3" t="s">
        <v>6</v>
      </c>
      <c r="D69" s="3">
        <f>COUNTA(E69:EA69)</f>
        <v>26</v>
      </c>
      <c r="E69" s="4" t="s">
        <v>354</v>
      </c>
      <c r="F69" s="4" t="s">
        <v>430</v>
      </c>
      <c r="G69" s="3" t="s">
        <v>446</v>
      </c>
      <c r="H69" s="4" t="s">
        <v>450</v>
      </c>
      <c r="I69" s="3" t="s">
        <v>526</v>
      </c>
      <c r="J69" s="4" t="s">
        <v>527</v>
      </c>
      <c r="K69" s="3" t="s">
        <v>528</v>
      </c>
      <c r="L69" s="3" t="s">
        <v>529</v>
      </c>
      <c r="M69" s="3" t="s">
        <v>530</v>
      </c>
      <c r="N69" s="3" t="s">
        <v>354</v>
      </c>
      <c r="O69" s="3" t="s">
        <v>531</v>
      </c>
      <c r="P69" s="3" t="s">
        <v>532</v>
      </c>
      <c r="Q69" s="11" t="s">
        <v>533</v>
      </c>
      <c r="R69" s="3" t="s">
        <v>563</v>
      </c>
      <c r="S69" s="3" t="s">
        <v>547</v>
      </c>
      <c r="T69" s="3" t="s">
        <v>640</v>
      </c>
      <c r="U69" s="3" t="s">
        <v>581</v>
      </c>
      <c r="V69" s="3" t="s">
        <v>547</v>
      </c>
      <c r="W69" s="3" t="s">
        <v>525</v>
      </c>
      <c r="X69" s="3" t="s">
        <v>547</v>
      </c>
      <c r="Y69" s="3" t="s">
        <v>607</v>
      </c>
      <c r="Z69" s="3" t="s">
        <v>547</v>
      </c>
      <c r="AA69" s="3" t="s">
        <v>633</v>
      </c>
      <c r="AB69" s="3" t="s">
        <v>674</v>
      </c>
      <c r="AC69" s="3" t="s">
        <v>675</v>
      </c>
      <c r="AD69" s="3" t="s">
        <v>726</v>
      </c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29"/>
    </row>
    <row r="70" spans="1:113" ht="12.75">
      <c r="A70" s="2">
        <v>70</v>
      </c>
      <c r="B70" s="34" t="s">
        <v>587</v>
      </c>
      <c r="C70" s="3" t="s">
        <v>150</v>
      </c>
      <c r="D70" s="3">
        <f>COUNTA(E70:EA70)</f>
        <v>22</v>
      </c>
      <c r="E70" s="4" t="s">
        <v>585</v>
      </c>
      <c r="F70" s="4" t="s">
        <v>588</v>
      </c>
      <c r="G70" s="3" t="s">
        <v>608</v>
      </c>
      <c r="H70" s="4" t="s">
        <v>612</v>
      </c>
      <c r="I70" s="3" t="s">
        <v>616</v>
      </c>
      <c r="J70" s="4" t="s">
        <v>635</v>
      </c>
      <c r="K70" s="3" t="s">
        <v>654</v>
      </c>
      <c r="L70" s="3" t="s">
        <v>657</v>
      </c>
      <c r="M70" s="3" t="s">
        <v>665</v>
      </c>
      <c r="N70" s="3" t="s">
        <v>669</v>
      </c>
      <c r="O70" s="3" t="s">
        <v>404</v>
      </c>
      <c r="P70" s="3" t="s">
        <v>725</v>
      </c>
      <c r="Q70" s="12" t="s">
        <v>727</v>
      </c>
      <c r="R70" s="3" t="s">
        <v>365</v>
      </c>
      <c r="S70" s="3" t="s">
        <v>758</v>
      </c>
      <c r="T70" s="3" t="s">
        <v>764</v>
      </c>
      <c r="U70" s="3" t="s">
        <v>795</v>
      </c>
      <c r="V70" s="3" t="s">
        <v>800</v>
      </c>
      <c r="W70" s="3" t="s">
        <v>804</v>
      </c>
      <c r="X70" s="3" t="s">
        <v>825</v>
      </c>
      <c r="Y70" s="3" t="s">
        <v>829</v>
      </c>
      <c r="Z70" s="3" t="s">
        <v>833</v>
      </c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29"/>
    </row>
    <row r="71" spans="1:113" ht="12.75">
      <c r="A71" s="2">
        <v>71</v>
      </c>
      <c r="B71" s="34" t="s">
        <v>255</v>
      </c>
      <c r="C71" s="3" t="s">
        <v>5</v>
      </c>
      <c r="D71" s="3">
        <f>COUNTA(E71:EA71)</f>
        <v>17</v>
      </c>
      <c r="E71" s="4" t="s">
        <v>443</v>
      </c>
      <c r="F71" s="4" t="s">
        <v>456</v>
      </c>
      <c r="G71" s="3" t="s">
        <v>476</v>
      </c>
      <c r="H71" s="4" t="s">
        <v>479</v>
      </c>
      <c r="I71" s="3" t="s">
        <v>514</v>
      </c>
      <c r="J71" s="3" t="s">
        <v>478</v>
      </c>
      <c r="K71" s="3" t="s">
        <v>541</v>
      </c>
      <c r="L71" s="3" t="s">
        <v>571</v>
      </c>
      <c r="M71" s="3" t="s">
        <v>616</v>
      </c>
      <c r="N71" s="3" t="s">
        <v>635</v>
      </c>
      <c r="O71" s="3" t="s">
        <v>653</v>
      </c>
      <c r="P71" s="3" t="s">
        <v>665</v>
      </c>
      <c r="Q71" s="3" t="s">
        <v>727</v>
      </c>
      <c r="R71" s="3" t="s">
        <v>800</v>
      </c>
      <c r="S71" s="3" t="s">
        <v>804</v>
      </c>
      <c r="T71" s="3" t="s">
        <v>825</v>
      </c>
      <c r="U71" s="3" t="s">
        <v>830</v>
      </c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29"/>
    </row>
    <row r="72" spans="1:113" ht="12.75">
      <c r="A72" s="2">
        <v>72</v>
      </c>
      <c r="B72" s="34" t="s">
        <v>332</v>
      </c>
      <c r="C72" s="3" t="s">
        <v>333</v>
      </c>
      <c r="D72" s="3">
        <f>COUNTA(E72:EA72)</f>
        <v>6</v>
      </c>
      <c r="E72" s="4" t="s">
        <v>454</v>
      </c>
      <c r="F72" s="4" t="s">
        <v>548</v>
      </c>
      <c r="G72" s="3" t="s">
        <v>577</v>
      </c>
      <c r="H72" s="4" t="s">
        <v>648</v>
      </c>
      <c r="I72" s="3" t="s">
        <v>649</v>
      </c>
      <c r="J72" s="4" t="s">
        <v>727</v>
      </c>
      <c r="K72" s="3"/>
      <c r="L72" s="3"/>
      <c r="M72" s="3"/>
      <c r="N72" s="3"/>
      <c r="O72" s="3"/>
      <c r="P72" s="3"/>
      <c r="Q72" s="11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29"/>
    </row>
    <row r="73" spans="1:113" ht="12.75">
      <c r="A73" s="2">
        <v>73</v>
      </c>
      <c r="B73" s="34" t="s">
        <v>77</v>
      </c>
      <c r="C73" s="3" t="s">
        <v>78</v>
      </c>
      <c r="D73" s="30">
        <f>COUNTA(E73:EA73)</f>
        <v>43</v>
      </c>
      <c r="E73" s="4" t="s">
        <v>349</v>
      </c>
      <c r="F73" s="4" t="s">
        <v>352</v>
      </c>
      <c r="G73" s="4" t="s">
        <v>362</v>
      </c>
      <c r="H73" s="3" t="s">
        <v>365</v>
      </c>
      <c r="I73" s="3" t="s">
        <v>368</v>
      </c>
      <c r="J73" s="3" t="s">
        <v>411</v>
      </c>
      <c r="K73" s="3" t="s">
        <v>416</v>
      </c>
      <c r="L73" s="3" t="s">
        <v>446</v>
      </c>
      <c r="M73" s="3" t="s">
        <v>454</v>
      </c>
      <c r="N73" s="3" t="s">
        <v>455</v>
      </c>
      <c r="O73" s="3" t="s">
        <v>457</v>
      </c>
      <c r="P73" s="3" t="s">
        <v>476</v>
      </c>
      <c r="Q73" s="3" t="s">
        <v>479</v>
      </c>
      <c r="R73" s="3" t="s">
        <v>510</v>
      </c>
      <c r="S73" s="3" t="s">
        <v>536</v>
      </c>
      <c r="T73" s="3" t="s">
        <v>540</v>
      </c>
      <c r="U73" s="3" t="s">
        <v>545</v>
      </c>
      <c r="V73" s="3" t="s">
        <v>546</v>
      </c>
      <c r="W73" s="3" t="s">
        <v>567</v>
      </c>
      <c r="X73" s="3" t="s">
        <v>362</v>
      </c>
      <c r="Y73" s="3" t="s">
        <v>574</v>
      </c>
      <c r="Z73" s="3" t="s">
        <v>605</v>
      </c>
      <c r="AA73" s="3" t="s">
        <v>446</v>
      </c>
      <c r="AB73" s="3" t="s">
        <v>608</v>
      </c>
      <c r="AC73" s="3" t="s">
        <v>613</v>
      </c>
      <c r="AD73" s="3" t="s">
        <v>628</v>
      </c>
      <c r="AE73" s="3" t="s">
        <v>635</v>
      </c>
      <c r="AF73" s="3" t="s">
        <v>643</v>
      </c>
      <c r="AG73" s="3" t="s">
        <v>652</v>
      </c>
      <c r="AH73" s="3" t="s">
        <v>668</v>
      </c>
      <c r="AI73" s="3" t="s">
        <v>669</v>
      </c>
      <c r="AJ73" s="3" t="s">
        <v>668</v>
      </c>
      <c r="AK73" s="3" t="s">
        <v>671</v>
      </c>
      <c r="AL73" s="3" t="s">
        <v>727</v>
      </c>
      <c r="AM73" s="3" t="s">
        <v>365</v>
      </c>
      <c r="AN73" s="3" t="s">
        <v>758</v>
      </c>
      <c r="AO73" s="3" t="s">
        <v>770</v>
      </c>
      <c r="AP73" s="3" t="s">
        <v>764</v>
      </c>
      <c r="AQ73" s="3" t="s">
        <v>795</v>
      </c>
      <c r="AR73" s="3" t="s">
        <v>800</v>
      </c>
      <c r="AS73" s="3" t="s">
        <v>822</v>
      </c>
      <c r="AT73" s="3" t="s">
        <v>827</v>
      </c>
      <c r="AU73" s="3" t="s">
        <v>829</v>
      </c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29"/>
    </row>
    <row r="74" spans="1:113" ht="12.75">
      <c r="A74" s="2">
        <v>74</v>
      </c>
      <c r="B74" s="39" t="s">
        <v>211</v>
      </c>
      <c r="C74" s="3" t="s">
        <v>285</v>
      </c>
      <c r="D74" s="3">
        <f>COUNTA(E74:EA74)</f>
        <v>0</v>
      </c>
      <c r="E74" s="4"/>
      <c r="F74" s="4"/>
      <c r="G74" s="3"/>
      <c r="H74" s="4"/>
      <c r="I74" s="3"/>
      <c r="J74" s="3"/>
      <c r="K74" s="3"/>
      <c r="L74" s="3"/>
      <c r="M74" s="3"/>
      <c r="N74" s="3"/>
      <c r="O74" s="3"/>
      <c r="P74" s="3"/>
      <c r="Q74" s="11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29"/>
    </row>
    <row r="75" spans="1:113" ht="12.75">
      <c r="A75" s="2">
        <v>75</v>
      </c>
      <c r="B75" s="34" t="s">
        <v>542</v>
      </c>
      <c r="C75" s="3" t="s">
        <v>7</v>
      </c>
      <c r="D75" s="3">
        <f>COUNTA(E75:EA75)</f>
        <v>5</v>
      </c>
      <c r="E75" s="3" t="s">
        <v>543</v>
      </c>
      <c r="F75" s="3" t="s">
        <v>545</v>
      </c>
      <c r="G75" s="3" t="s">
        <v>572</v>
      </c>
      <c r="H75" s="3" t="s">
        <v>816</v>
      </c>
      <c r="I75" s="3" t="s">
        <v>443</v>
      </c>
      <c r="J75" s="3"/>
      <c r="K75" s="3"/>
      <c r="L75" s="3"/>
      <c r="M75" s="3"/>
      <c r="N75" s="3"/>
      <c r="O75" s="3"/>
      <c r="P75" s="3"/>
      <c r="Q75" s="11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29"/>
    </row>
    <row r="76" spans="1:113" ht="12.75">
      <c r="A76" s="2">
        <v>76</v>
      </c>
      <c r="B76" s="34" t="s">
        <v>80</v>
      </c>
      <c r="C76" s="3" t="s">
        <v>81</v>
      </c>
      <c r="D76" s="30">
        <f>COUNTA(E76:EA76)</f>
        <v>38</v>
      </c>
      <c r="E76" s="4" t="s">
        <v>414</v>
      </c>
      <c r="F76" s="4" t="s">
        <v>415</v>
      </c>
      <c r="G76" s="3" t="s">
        <v>416</v>
      </c>
      <c r="H76" s="4" t="s">
        <v>446</v>
      </c>
      <c r="I76" s="3" t="s">
        <v>456</v>
      </c>
      <c r="J76" s="3" t="s">
        <v>462</v>
      </c>
      <c r="K76" s="3" t="s">
        <v>470</v>
      </c>
      <c r="L76" s="3" t="s">
        <v>476</v>
      </c>
      <c r="M76" s="3" t="s">
        <v>479</v>
      </c>
      <c r="N76" s="3" t="s">
        <v>507</v>
      </c>
      <c r="O76" s="3" t="s">
        <v>509</v>
      </c>
      <c r="P76" s="3" t="s">
        <v>513</v>
      </c>
      <c r="Q76" s="12" t="s">
        <v>514</v>
      </c>
      <c r="R76" s="3" t="s">
        <v>541</v>
      </c>
      <c r="S76" s="3" t="s">
        <v>545</v>
      </c>
      <c r="T76" s="3" t="s">
        <v>577</v>
      </c>
      <c r="U76" s="3" t="s">
        <v>588</v>
      </c>
      <c r="V76" s="3" t="s">
        <v>612</v>
      </c>
      <c r="W76" s="3" t="s">
        <v>616</v>
      </c>
      <c r="X76" s="3" t="s">
        <v>636</v>
      </c>
      <c r="Y76" s="3" t="s">
        <v>635</v>
      </c>
      <c r="Z76" s="3" t="s">
        <v>639</v>
      </c>
      <c r="AA76" s="3" t="s">
        <v>653</v>
      </c>
      <c r="AB76" s="3" t="s">
        <v>654</v>
      </c>
      <c r="AC76" s="3" t="s">
        <v>657</v>
      </c>
      <c r="AD76" s="3" t="s">
        <v>665</v>
      </c>
      <c r="AE76" s="3" t="s">
        <v>669</v>
      </c>
      <c r="AF76" s="3" t="s">
        <v>404</v>
      </c>
      <c r="AG76" s="3" t="s">
        <v>725</v>
      </c>
      <c r="AH76" s="3" t="s">
        <v>365</v>
      </c>
      <c r="AI76" s="3" t="s">
        <v>753</v>
      </c>
      <c r="AJ76" s="3" t="s">
        <v>771</v>
      </c>
      <c r="AK76" s="3" t="s">
        <v>764</v>
      </c>
      <c r="AL76" s="3" t="s">
        <v>795</v>
      </c>
      <c r="AM76" s="3" t="s">
        <v>800</v>
      </c>
      <c r="AN76" s="3" t="s">
        <v>804</v>
      </c>
      <c r="AO76" s="3" t="s">
        <v>825</v>
      </c>
      <c r="AP76" s="3" t="s">
        <v>833</v>
      </c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29"/>
    </row>
    <row r="77" spans="1:113" ht="12.75">
      <c r="A77" s="2">
        <v>77</v>
      </c>
      <c r="B77" s="34" t="s">
        <v>83</v>
      </c>
      <c r="C77" s="3" t="s">
        <v>84</v>
      </c>
      <c r="D77" s="3">
        <f>COUNTA(E77:EA77)</f>
        <v>25</v>
      </c>
      <c r="E77" s="4" t="s">
        <v>352</v>
      </c>
      <c r="F77" s="4" t="s">
        <v>404</v>
      </c>
      <c r="G77" s="3" t="s">
        <v>414</v>
      </c>
      <c r="H77" s="4" t="s">
        <v>415</v>
      </c>
      <c r="I77" s="3" t="s">
        <v>446</v>
      </c>
      <c r="J77" s="4" t="s">
        <v>469</v>
      </c>
      <c r="K77" s="3" t="s">
        <v>475</v>
      </c>
      <c r="L77" s="3" t="s">
        <v>502</v>
      </c>
      <c r="M77" s="3" t="s">
        <v>508</v>
      </c>
      <c r="N77" s="3" t="s">
        <v>514</v>
      </c>
      <c r="O77" s="3" t="s">
        <v>540</v>
      </c>
      <c r="P77" s="3" t="s">
        <v>570</v>
      </c>
      <c r="Q77" s="12" t="s">
        <v>608</v>
      </c>
      <c r="R77" s="3" t="s">
        <v>652</v>
      </c>
      <c r="S77" s="3" t="s">
        <v>671</v>
      </c>
      <c r="T77" s="3" t="s">
        <v>671</v>
      </c>
      <c r="U77" s="3" t="s">
        <v>723</v>
      </c>
      <c r="V77" s="3" t="s">
        <v>727</v>
      </c>
      <c r="W77" s="3" t="s">
        <v>365</v>
      </c>
      <c r="X77" s="3" t="s">
        <v>758</v>
      </c>
      <c r="Y77" s="3" t="s">
        <v>764</v>
      </c>
      <c r="Z77" s="3" t="s">
        <v>798</v>
      </c>
      <c r="AA77" s="3" t="s">
        <v>804</v>
      </c>
      <c r="AB77" s="3" t="s">
        <v>825</v>
      </c>
      <c r="AC77" s="3" t="s">
        <v>833</v>
      </c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29"/>
    </row>
    <row r="78" spans="1:113" ht="12.75">
      <c r="A78" s="2">
        <v>78</v>
      </c>
      <c r="B78" s="35" t="s">
        <v>377</v>
      </c>
      <c r="C78" s="36" t="s">
        <v>112</v>
      </c>
      <c r="D78" s="3">
        <f>COUNTA(E78:EA78)</f>
        <v>1</v>
      </c>
      <c r="E78" s="4" t="s">
        <v>577</v>
      </c>
      <c r="F78" s="4"/>
      <c r="G78" s="3"/>
      <c r="H78" s="4"/>
      <c r="I78" s="3"/>
      <c r="J78" s="3"/>
      <c r="K78" s="3"/>
      <c r="L78" s="3"/>
      <c r="M78" s="3"/>
      <c r="N78" s="3"/>
      <c r="O78" s="3"/>
      <c r="P78" s="3"/>
      <c r="Q78" s="11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29"/>
    </row>
    <row r="79" spans="1:113" ht="12.75">
      <c r="A79" s="2">
        <v>79</v>
      </c>
      <c r="B79" s="34" t="s">
        <v>321</v>
      </c>
      <c r="C79" s="3" t="s">
        <v>322</v>
      </c>
      <c r="D79" s="3">
        <f>COUNTA(E79:EA79)</f>
        <v>29</v>
      </c>
      <c r="E79" s="3" t="s">
        <v>350</v>
      </c>
      <c r="F79" s="3" t="s">
        <v>351</v>
      </c>
      <c r="G79" s="3" t="s">
        <v>405</v>
      </c>
      <c r="H79" s="3" t="s">
        <v>416</v>
      </c>
      <c r="I79" s="3" t="s">
        <v>478</v>
      </c>
      <c r="J79" s="3" t="s">
        <v>479</v>
      </c>
      <c r="K79" s="3" t="s">
        <v>509</v>
      </c>
      <c r="L79" s="3" t="s">
        <v>514</v>
      </c>
      <c r="M79" s="3" t="s">
        <v>541</v>
      </c>
      <c r="N79" s="3" t="s">
        <v>545</v>
      </c>
      <c r="O79" s="3" t="s">
        <v>546</v>
      </c>
      <c r="P79" s="3" t="s">
        <v>571</v>
      </c>
      <c r="Q79" s="3" t="s">
        <v>577</v>
      </c>
      <c r="R79" s="3" t="s">
        <v>588</v>
      </c>
      <c r="S79" s="3" t="s">
        <v>446</v>
      </c>
      <c r="T79" s="3" t="s">
        <v>612</v>
      </c>
      <c r="U79" s="3" t="s">
        <v>635</v>
      </c>
      <c r="V79" s="3" t="s">
        <v>653</v>
      </c>
      <c r="W79" s="3" t="s">
        <v>654</v>
      </c>
      <c r="X79" s="3" t="s">
        <v>657</v>
      </c>
      <c r="Y79" s="3" t="s">
        <v>665</v>
      </c>
      <c r="Z79" s="3" t="s">
        <v>669</v>
      </c>
      <c r="AA79" s="3" t="s">
        <v>404</v>
      </c>
      <c r="AB79" s="3" t="s">
        <v>725</v>
      </c>
      <c r="AC79" s="3" t="s">
        <v>365</v>
      </c>
      <c r="AD79" s="3" t="s">
        <v>804</v>
      </c>
      <c r="AE79" s="3" t="s">
        <v>822</v>
      </c>
      <c r="AF79" s="3" t="s">
        <v>825</v>
      </c>
      <c r="AG79" s="3" t="s">
        <v>833</v>
      </c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29"/>
    </row>
    <row r="80" spans="1:113" ht="12.75">
      <c r="A80" s="2">
        <v>80</v>
      </c>
      <c r="B80" s="34" t="s">
        <v>86</v>
      </c>
      <c r="C80" s="3" t="s">
        <v>87</v>
      </c>
      <c r="D80" s="3">
        <f>COUNTA(E80:EA80)</f>
        <v>1</v>
      </c>
      <c r="E80" s="4" t="s">
        <v>479</v>
      </c>
      <c r="F80" s="4"/>
      <c r="G80" s="3"/>
      <c r="H80" s="4"/>
      <c r="I80" s="3"/>
      <c r="J80" s="4"/>
      <c r="K80" s="4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29"/>
    </row>
    <row r="81" spans="1:113" ht="12.75">
      <c r="A81" s="2">
        <v>81</v>
      </c>
      <c r="B81" s="34" t="s">
        <v>231</v>
      </c>
      <c r="C81" s="3" t="s">
        <v>85</v>
      </c>
      <c r="D81" s="3">
        <f>COUNTA(E81:EA81)</f>
        <v>4</v>
      </c>
      <c r="E81" s="4" t="s">
        <v>725</v>
      </c>
      <c r="F81" s="4" t="s">
        <v>365</v>
      </c>
      <c r="G81" s="3" t="s">
        <v>764</v>
      </c>
      <c r="H81" s="4" t="s">
        <v>795</v>
      </c>
      <c r="I81" s="3"/>
      <c r="J81" s="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29"/>
    </row>
    <row r="82" spans="1:113" ht="12.75">
      <c r="A82" s="2">
        <v>82</v>
      </c>
      <c r="B82" s="34" t="s">
        <v>88</v>
      </c>
      <c r="C82" s="3" t="s">
        <v>25</v>
      </c>
      <c r="D82" s="3">
        <f>COUNTA(E82:EA82)</f>
        <v>0</v>
      </c>
      <c r="E82" s="4"/>
      <c r="F82" s="4"/>
      <c r="G82" s="3"/>
      <c r="H82" s="4"/>
      <c r="I82" s="3"/>
      <c r="J82" s="3"/>
      <c r="K82" s="3"/>
      <c r="L82" s="3"/>
      <c r="M82" s="3"/>
      <c r="N82" s="3"/>
      <c r="O82" s="3"/>
      <c r="P82" s="3"/>
      <c r="Q82" s="12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29"/>
    </row>
    <row r="83" spans="1:113" ht="12.75">
      <c r="A83" s="2">
        <v>83</v>
      </c>
      <c r="B83" s="34" t="s">
        <v>89</v>
      </c>
      <c r="C83" s="3" t="s">
        <v>90</v>
      </c>
      <c r="D83" s="3">
        <f>COUNTA(E83:EA83)</f>
        <v>27</v>
      </c>
      <c r="E83" s="4" t="s">
        <v>405</v>
      </c>
      <c r="F83" s="4" t="s">
        <v>405</v>
      </c>
      <c r="G83" s="3" t="s">
        <v>416</v>
      </c>
      <c r="H83" s="4" t="s">
        <v>462</v>
      </c>
      <c r="I83" s="3" t="s">
        <v>476</v>
      </c>
      <c r="J83" s="3" t="s">
        <v>478</v>
      </c>
      <c r="K83" s="3" t="s">
        <v>541</v>
      </c>
      <c r="L83" s="3" t="s">
        <v>478</v>
      </c>
      <c r="M83" s="3" t="s">
        <v>572</v>
      </c>
      <c r="N83" s="3" t="s">
        <v>588</v>
      </c>
      <c r="O83" s="3" t="s">
        <v>478</v>
      </c>
      <c r="P83" s="3" t="s">
        <v>612</v>
      </c>
      <c r="Q83" s="12" t="s">
        <v>616</v>
      </c>
      <c r="R83" s="3" t="s">
        <v>635</v>
      </c>
      <c r="S83" s="3" t="s">
        <v>478</v>
      </c>
      <c r="T83" s="3" t="s">
        <v>653</v>
      </c>
      <c r="U83" s="3" t="s">
        <v>654</v>
      </c>
      <c r="V83" s="3" t="s">
        <v>657</v>
      </c>
      <c r="W83" s="3" t="s">
        <v>665</v>
      </c>
      <c r="X83" s="3" t="s">
        <v>669</v>
      </c>
      <c r="Y83" s="3" t="s">
        <v>725</v>
      </c>
      <c r="Z83" s="3" t="s">
        <v>365</v>
      </c>
      <c r="AA83" s="3" t="s">
        <v>764</v>
      </c>
      <c r="AB83" s="3" t="s">
        <v>795</v>
      </c>
      <c r="AC83" s="3" t="s">
        <v>804</v>
      </c>
      <c r="AD83" s="3" t="s">
        <v>822</v>
      </c>
      <c r="AE83" s="3" t="s">
        <v>833</v>
      </c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29"/>
    </row>
    <row r="84" spans="1:113" ht="12.75">
      <c r="A84" s="2">
        <v>84</v>
      </c>
      <c r="B84" s="34" t="s">
        <v>261</v>
      </c>
      <c r="C84" s="3" t="s">
        <v>127</v>
      </c>
      <c r="D84" s="3">
        <f>COUNTA(E84:EA84)</f>
        <v>18</v>
      </c>
      <c r="E84" s="4" t="s">
        <v>367</v>
      </c>
      <c r="F84" s="4" t="s">
        <v>409</v>
      </c>
      <c r="G84" s="3" t="s">
        <v>442</v>
      </c>
      <c r="H84" s="4" t="s">
        <v>453</v>
      </c>
      <c r="I84" s="3" t="s">
        <v>487</v>
      </c>
      <c r="J84" s="3" t="s">
        <v>504</v>
      </c>
      <c r="K84" s="3" t="s">
        <v>510</v>
      </c>
      <c r="L84" s="3" t="s">
        <v>574</v>
      </c>
      <c r="M84" s="3" t="s">
        <v>575</v>
      </c>
      <c r="N84" s="3" t="s">
        <v>608</v>
      </c>
      <c r="O84" s="3" t="s">
        <v>611</v>
      </c>
      <c r="P84" s="3" t="s">
        <v>628</v>
      </c>
      <c r="Q84" s="11" t="s">
        <v>650</v>
      </c>
      <c r="R84" s="3" t="s">
        <v>663</v>
      </c>
      <c r="S84" s="3" t="s">
        <v>695</v>
      </c>
      <c r="T84" s="3" t="s">
        <v>748</v>
      </c>
      <c r="U84" s="3" t="s">
        <v>791</v>
      </c>
      <c r="V84" s="3" t="s">
        <v>803</v>
      </c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29"/>
    </row>
    <row r="85" spans="1:113" ht="12.75">
      <c r="A85" s="2">
        <v>85</v>
      </c>
      <c r="B85" s="34" t="s">
        <v>557</v>
      </c>
      <c r="C85" s="3" t="s">
        <v>558</v>
      </c>
      <c r="D85" s="3">
        <f>COUNTA(E85:EA85)</f>
        <v>2</v>
      </c>
      <c r="E85" s="3" t="s">
        <v>545</v>
      </c>
      <c r="F85" s="3" t="s">
        <v>665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11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29"/>
    </row>
    <row r="86" spans="1:113" ht="12.75">
      <c r="A86" s="2">
        <v>86</v>
      </c>
      <c r="B86" s="34" t="s">
        <v>348</v>
      </c>
      <c r="C86" s="3" t="s">
        <v>304</v>
      </c>
      <c r="D86" s="3">
        <f>COUNTA(E86:EA86)</f>
        <v>0</v>
      </c>
      <c r="E86" s="4"/>
      <c r="F86" s="4"/>
      <c r="G86" s="3"/>
      <c r="H86" s="4"/>
      <c r="I86" s="3"/>
      <c r="J86" s="3"/>
      <c r="K86" s="3"/>
      <c r="L86" s="3"/>
      <c r="M86" s="3"/>
      <c r="N86" s="3"/>
      <c r="O86" s="3"/>
      <c r="P86" s="3"/>
      <c r="Q86" s="11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29"/>
    </row>
    <row r="87" spans="1:113" ht="12.75">
      <c r="A87" s="2">
        <v>87</v>
      </c>
      <c r="B87" s="34" t="s">
        <v>348</v>
      </c>
      <c r="C87" s="3" t="s">
        <v>401</v>
      </c>
      <c r="D87" s="3">
        <f>COUNTA(E87:EA87)</f>
        <v>0</v>
      </c>
      <c r="E87" s="4"/>
      <c r="F87" s="4"/>
      <c r="G87" s="3"/>
      <c r="H87" s="4"/>
      <c r="I87" s="3"/>
      <c r="J87" s="3"/>
      <c r="K87" s="3"/>
      <c r="L87" s="3"/>
      <c r="M87" s="3"/>
      <c r="N87" s="3"/>
      <c r="O87" s="3"/>
      <c r="P87" s="3"/>
      <c r="Q87" s="11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29"/>
    </row>
    <row r="88" spans="1:113" ht="12.75">
      <c r="A88" s="2">
        <v>88</v>
      </c>
      <c r="B88" s="35" t="s">
        <v>378</v>
      </c>
      <c r="C88" s="36" t="s">
        <v>379</v>
      </c>
      <c r="D88" s="3">
        <f>COUNTA(E88:EA88)</f>
        <v>6</v>
      </c>
      <c r="E88" s="4" t="s">
        <v>416</v>
      </c>
      <c r="F88" s="4" t="s">
        <v>446</v>
      </c>
      <c r="G88" s="3" t="s">
        <v>470</v>
      </c>
      <c r="H88" s="4" t="s">
        <v>476</v>
      </c>
      <c r="I88" s="3" t="s">
        <v>507</v>
      </c>
      <c r="J88" s="3" t="s">
        <v>577</v>
      </c>
      <c r="K88" s="3"/>
      <c r="L88" s="3"/>
      <c r="M88" s="3"/>
      <c r="N88" s="3"/>
      <c r="O88" s="3"/>
      <c r="P88" s="3"/>
      <c r="Q88" s="11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29"/>
    </row>
    <row r="89" spans="1:113" ht="12.75">
      <c r="A89" s="2">
        <v>89</v>
      </c>
      <c r="B89" s="34" t="s">
        <v>337</v>
      </c>
      <c r="C89" s="3" t="s">
        <v>74</v>
      </c>
      <c r="D89" s="3">
        <f>COUNTA(E89:EA89)</f>
        <v>1</v>
      </c>
      <c r="E89" s="4" t="s">
        <v>479</v>
      </c>
      <c r="F89" s="4"/>
      <c r="G89" s="3"/>
      <c r="H89" s="4"/>
      <c r="I89" s="3"/>
      <c r="J89" s="3"/>
      <c r="K89" s="3"/>
      <c r="L89" s="3"/>
      <c r="M89" s="3"/>
      <c r="N89" s="3"/>
      <c r="O89" s="3"/>
      <c r="P89" s="3"/>
      <c r="Q89" s="11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29"/>
    </row>
    <row r="90" spans="1:113" ht="12.75">
      <c r="A90" s="2">
        <v>90</v>
      </c>
      <c r="B90" s="34" t="s">
        <v>202</v>
      </c>
      <c r="C90" s="3" t="s">
        <v>15</v>
      </c>
      <c r="D90" s="3">
        <f>COUNTA(E90:EA90)</f>
        <v>0</v>
      </c>
      <c r="E90" s="4"/>
      <c r="F90" s="4"/>
      <c r="G90" s="3"/>
      <c r="H90" s="4"/>
      <c r="I90" s="3"/>
      <c r="J90" s="4"/>
      <c r="K90" s="3"/>
      <c r="L90" s="3"/>
      <c r="M90" s="3"/>
      <c r="N90" s="3"/>
      <c r="O90" s="3"/>
      <c r="P90" s="3"/>
      <c r="Q90" s="1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29"/>
    </row>
    <row r="91" spans="1:113" ht="12.75">
      <c r="A91" s="2">
        <v>91</v>
      </c>
      <c r="B91" s="34" t="s">
        <v>91</v>
      </c>
      <c r="C91" s="3" t="s">
        <v>92</v>
      </c>
      <c r="D91" s="30">
        <f>COUNTA(E91:EA91)</f>
        <v>35</v>
      </c>
      <c r="E91" s="4" t="s">
        <v>354</v>
      </c>
      <c r="F91" s="4" t="s">
        <v>410</v>
      </c>
      <c r="G91" s="3" t="s">
        <v>416</v>
      </c>
      <c r="H91" s="4" t="s">
        <v>446</v>
      </c>
      <c r="I91" s="3" t="s">
        <v>468</v>
      </c>
      <c r="J91" s="3" t="s">
        <v>470</v>
      </c>
      <c r="K91" s="3" t="s">
        <v>479</v>
      </c>
      <c r="L91" s="3" t="s">
        <v>486</v>
      </c>
      <c r="M91" s="3" t="s">
        <v>501</v>
      </c>
      <c r="N91" s="3" t="s">
        <v>513</v>
      </c>
      <c r="O91" s="3" t="s">
        <v>514</v>
      </c>
      <c r="P91" s="3" t="s">
        <v>461</v>
      </c>
      <c r="Q91" s="12" t="s">
        <v>535</v>
      </c>
      <c r="R91" s="3" t="s">
        <v>544</v>
      </c>
      <c r="S91" s="3" t="s">
        <v>546</v>
      </c>
      <c r="T91" s="3" t="s">
        <v>567</v>
      </c>
      <c r="U91" s="3" t="s">
        <v>574</v>
      </c>
      <c r="V91" s="3" t="s">
        <v>606</v>
      </c>
      <c r="W91" s="3" t="s">
        <v>609</v>
      </c>
      <c r="X91" s="3" t="s">
        <v>613</v>
      </c>
      <c r="Y91" s="3" t="s">
        <v>651</v>
      </c>
      <c r="Z91" s="3" t="s">
        <v>652</v>
      </c>
      <c r="AA91" s="3" t="s">
        <v>659</v>
      </c>
      <c r="AB91" s="3" t="s">
        <v>667</v>
      </c>
      <c r="AC91" s="3" t="s">
        <v>669</v>
      </c>
      <c r="AD91" s="3" t="s">
        <v>668</v>
      </c>
      <c r="AE91" s="3" t="s">
        <v>729</v>
      </c>
      <c r="AF91" s="3" t="s">
        <v>758</v>
      </c>
      <c r="AG91" s="3" t="s">
        <v>794</v>
      </c>
      <c r="AH91" s="3" t="s">
        <v>795</v>
      </c>
      <c r="AI91" s="3" t="s">
        <v>800</v>
      </c>
      <c r="AJ91" s="3" t="s">
        <v>804</v>
      </c>
      <c r="AK91" s="3" t="s">
        <v>822</v>
      </c>
      <c r="AL91" s="3" t="s">
        <v>825</v>
      </c>
      <c r="AM91" s="3" t="s">
        <v>828</v>
      </c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29"/>
    </row>
    <row r="92" spans="1:113" ht="12.75">
      <c r="A92" s="2">
        <v>92</v>
      </c>
      <c r="B92" s="34" t="s">
        <v>93</v>
      </c>
      <c r="C92" s="3" t="s">
        <v>95</v>
      </c>
      <c r="D92" s="3">
        <f>COUNTA(E92:EA92)</f>
        <v>4</v>
      </c>
      <c r="E92" s="4" t="s">
        <v>411</v>
      </c>
      <c r="F92" s="4" t="s">
        <v>455</v>
      </c>
      <c r="G92" s="3" t="s">
        <v>502</v>
      </c>
      <c r="H92" s="4" t="s">
        <v>544</v>
      </c>
      <c r="I92" s="3"/>
      <c r="J92" s="4"/>
      <c r="K92" s="3"/>
      <c r="L92" s="3"/>
      <c r="M92" s="3"/>
      <c r="N92" s="3"/>
      <c r="O92" s="3"/>
      <c r="P92" s="3"/>
      <c r="Q92" s="11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29"/>
    </row>
    <row r="93" spans="1:113" ht="12.75">
      <c r="A93" s="2">
        <v>93</v>
      </c>
      <c r="B93" s="34" t="s">
        <v>96</v>
      </c>
      <c r="C93" s="3" t="s">
        <v>97</v>
      </c>
      <c r="D93" s="3">
        <f>COUNTA(E93:EA93)</f>
        <v>9</v>
      </c>
      <c r="E93" s="4" t="s">
        <v>351</v>
      </c>
      <c r="F93" s="4" t="s">
        <v>416</v>
      </c>
      <c r="G93" s="3" t="s">
        <v>454</v>
      </c>
      <c r="H93" s="4" t="s">
        <v>456</v>
      </c>
      <c r="I93" s="3" t="s">
        <v>476</v>
      </c>
      <c r="J93" s="3" t="s">
        <v>507</v>
      </c>
      <c r="K93" s="3" t="s">
        <v>514</v>
      </c>
      <c r="L93" s="3" t="s">
        <v>764</v>
      </c>
      <c r="M93" s="3" t="s">
        <v>800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29"/>
    </row>
    <row r="94" spans="1:113" ht="12.75">
      <c r="A94" s="2">
        <v>94</v>
      </c>
      <c r="B94" s="39" t="s">
        <v>293</v>
      </c>
      <c r="C94" s="40" t="s">
        <v>60</v>
      </c>
      <c r="D94" s="3">
        <f>COUNTA(E94:EA94)</f>
        <v>3</v>
      </c>
      <c r="E94" s="4" t="s">
        <v>365</v>
      </c>
      <c r="F94" s="3" t="s">
        <v>457</v>
      </c>
      <c r="G94" s="3" t="s">
        <v>573</v>
      </c>
      <c r="H94" s="4"/>
      <c r="I94" s="3"/>
      <c r="J94" s="4"/>
      <c r="K94" s="3"/>
      <c r="L94" s="3"/>
      <c r="M94" s="3"/>
      <c r="N94" s="3"/>
      <c r="O94" s="3"/>
      <c r="P94" s="3"/>
      <c r="Q94" s="11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29"/>
    </row>
    <row r="95" spans="1:113" ht="12.75">
      <c r="A95" s="2">
        <v>95</v>
      </c>
      <c r="B95" s="40" t="s">
        <v>481</v>
      </c>
      <c r="C95" s="40" t="s">
        <v>482</v>
      </c>
      <c r="D95" s="3">
        <f>COUNTA(E95:EA95)</f>
        <v>1</v>
      </c>
      <c r="E95" s="3" t="s">
        <v>479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11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29"/>
    </row>
    <row r="96" spans="1:113" ht="12.75">
      <c r="A96" s="2">
        <v>96</v>
      </c>
      <c r="B96" s="39" t="s">
        <v>98</v>
      </c>
      <c r="C96" s="40" t="s">
        <v>99</v>
      </c>
      <c r="D96" s="30">
        <f>COUNTA(E96:EA96)</f>
        <v>48</v>
      </c>
      <c r="E96" s="4" t="s">
        <v>349</v>
      </c>
      <c r="F96" s="4" t="s">
        <v>352</v>
      </c>
      <c r="G96" s="3" t="s">
        <v>362</v>
      </c>
      <c r="H96" s="4" t="s">
        <v>365</v>
      </c>
      <c r="I96" s="4" t="s">
        <v>368</v>
      </c>
      <c r="J96" s="3" t="s">
        <v>411</v>
      </c>
      <c r="K96" s="3" t="s">
        <v>416</v>
      </c>
      <c r="L96" s="3" t="s">
        <v>454</v>
      </c>
      <c r="M96" s="3" t="s">
        <v>455</v>
      </c>
      <c r="N96" s="3" t="s">
        <v>457</v>
      </c>
      <c r="O96" s="3" t="s">
        <v>461</v>
      </c>
      <c r="P96" s="3" t="s">
        <v>476</v>
      </c>
      <c r="Q96" s="11" t="s">
        <v>479</v>
      </c>
      <c r="R96" s="3" t="s">
        <v>501</v>
      </c>
      <c r="S96" s="3" t="s">
        <v>510</v>
      </c>
      <c r="T96" s="3" t="s">
        <v>513</v>
      </c>
      <c r="U96" s="3" t="s">
        <v>540</v>
      </c>
      <c r="V96" s="3" t="s">
        <v>546</v>
      </c>
      <c r="W96" s="3" t="s">
        <v>556</v>
      </c>
      <c r="X96" s="3" t="s">
        <v>567</v>
      </c>
      <c r="Y96" s="3" t="s">
        <v>570</v>
      </c>
      <c r="Z96" s="3" t="s">
        <v>362</v>
      </c>
      <c r="AA96" s="3" t="s">
        <v>573</v>
      </c>
      <c r="AB96" s="3" t="s">
        <v>602</v>
      </c>
      <c r="AC96" s="3" t="s">
        <v>605</v>
      </c>
      <c r="AD96" s="3" t="s">
        <v>446</v>
      </c>
      <c r="AE96" s="3" t="s">
        <v>608</v>
      </c>
      <c r="AF96" s="3" t="s">
        <v>613</v>
      </c>
      <c r="AG96" s="3" t="s">
        <v>455</v>
      </c>
      <c r="AH96" s="3" t="s">
        <v>628</v>
      </c>
      <c r="AI96" s="3" t="s">
        <v>635</v>
      </c>
      <c r="AJ96" s="3" t="s">
        <v>643</v>
      </c>
      <c r="AK96" s="3" t="s">
        <v>652</v>
      </c>
      <c r="AL96" s="3" t="s">
        <v>668</v>
      </c>
      <c r="AM96" s="3" t="s">
        <v>669</v>
      </c>
      <c r="AN96" s="3" t="s">
        <v>672</v>
      </c>
      <c r="AO96" s="3" t="s">
        <v>668</v>
      </c>
      <c r="AP96" s="3" t="s">
        <v>671</v>
      </c>
      <c r="AQ96" s="3" t="s">
        <v>727</v>
      </c>
      <c r="AR96" s="3" t="s">
        <v>365</v>
      </c>
      <c r="AS96" s="3" t="s">
        <v>758</v>
      </c>
      <c r="AT96" s="3" t="s">
        <v>782</v>
      </c>
      <c r="AU96" s="3" t="s">
        <v>764</v>
      </c>
      <c r="AV96" s="3" t="s">
        <v>795</v>
      </c>
      <c r="AW96" s="3" t="s">
        <v>800</v>
      </c>
      <c r="AX96" s="3" t="s">
        <v>822</v>
      </c>
      <c r="AY96" s="3" t="s">
        <v>827</v>
      </c>
      <c r="AZ96" s="3" t="s">
        <v>829</v>
      </c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29"/>
    </row>
    <row r="97" spans="1:113" ht="12.75">
      <c r="A97" s="2">
        <v>97</v>
      </c>
      <c r="B97" s="34" t="s">
        <v>370</v>
      </c>
      <c r="C97" s="3" t="s">
        <v>345</v>
      </c>
      <c r="D97" s="3">
        <f>COUNTA(E97:EA97)</f>
        <v>17</v>
      </c>
      <c r="E97" s="4" t="s">
        <v>362</v>
      </c>
      <c r="F97" s="4" t="s">
        <v>365</v>
      </c>
      <c r="G97" s="3" t="s">
        <v>458</v>
      </c>
      <c r="H97" s="4" t="s">
        <v>510</v>
      </c>
      <c r="I97" s="3" t="s">
        <v>539</v>
      </c>
      <c r="J97" s="3" t="s">
        <v>556</v>
      </c>
      <c r="K97" s="3" t="s">
        <v>570</v>
      </c>
      <c r="L97" s="3" t="s">
        <v>362</v>
      </c>
      <c r="M97" s="3" t="s">
        <v>573</v>
      </c>
      <c r="N97" s="3" t="s">
        <v>575</v>
      </c>
      <c r="O97" s="3" t="s">
        <v>605</v>
      </c>
      <c r="P97" s="3" t="s">
        <v>608</v>
      </c>
      <c r="Q97" s="11" t="s">
        <v>628</v>
      </c>
      <c r="R97" s="3" t="s">
        <v>365</v>
      </c>
      <c r="S97" s="3" t="s">
        <v>802</v>
      </c>
      <c r="T97" s="3" t="s">
        <v>827</v>
      </c>
      <c r="U97" s="3" t="s">
        <v>832</v>
      </c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29"/>
    </row>
    <row r="98" spans="1:113" ht="12.75">
      <c r="A98" s="2">
        <v>98</v>
      </c>
      <c r="B98" s="34" t="s">
        <v>100</v>
      </c>
      <c r="C98" s="3" t="s">
        <v>101</v>
      </c>
      <c r="D98" s="30">
        <f>COUNTA(E98:EA98)</f>
        <v>43</v>
      </c>
      <c r="E98" s="4" t="s">
        <v>349</v>
      </c>
      <c r="F98" s="4" t="s">
        <v>366</v>
      </c>
      <c r="G98" s="3" t="s">
        <v>416</v>
      </c>
      <c r="H98" s="4" t="s">
        <v>446</v>
      </c>
      <c r="I98" s="3" t="s">
        <v>454</v>
      </c>
      <c r="J98" s="3" t="s">
        <v>455</v>
      </c>
      <c r="K98" s="3" t="s">
        <v>461</v>
      </c>
      <c r="L98" s="3" t="s">
        <v>501</v>
      </c>
      <c r="M98" s="3" t="s">
        <v>502</v>
      </c>
      <c r="N98" s="3" t="s">
        <v>512</v>
      </c>
      <c r="O98" s="3" t="s">
        <v>513</v>
      </c>
      <c r="P98" s="3" t="s">
        <v>514</v>
      </c>
      <c r="Q98" s="12" t="s">
        <v>461</v>
      </c>
      <c r="R98" s="3" t="s">
        <v>540</v>
      </c>
      <c r="S98" s="3" t="s">
        <v>544</v>
      </c>
      <c r="T98" s="3" t="s">
        <v>546</v>
      </c>
      <c r="U98" s="3" t="s">
        <v>574</v>
      </c>
      <c r="V98" s="3" t="s">
        <v>608</v>
      </c>
      <c r="W98" s="3" t="s">
        <v>613</v>
      </c>
      <c r="X98" s="3" t="s">
        <v>624</v>
      </c>
      <c r="Y98" s="3" t="s">
        <v>455</v>
      </c>
      <c r="Z98" s="3" t="s">
        <v>628</v>
      </c>
      <c r="AA98" s="3" t="s">
        <v>629</v>
      </c>
      <c r="AB98" s="3" t="s">
        <v>651</v>
      </c>
      <c r="AC98" s="3" t="s">
        <v>652</v>
      </c>
      <c r="AD98" s="3" t="s">
        <v>667</v>
      </c>
      <c r="AE98" s="3" t="s">
        <v>669</v>
      </c>
      <c r="AF98" s="3" t="s">
        <v>689</v>
      </c>
      <c r="AG98" s="3" t="s">
        <v>691</v>
      </c>
      <c r="AH98" s="3" t="s">
        <v>693</v>
      </c>
      <c r="AI98" s="3" t="s">
        <v>526</v>
      </c>
      <c r="AJ98" s="3" t="s">
        <v>729</v>
      </c>
      <c r="AK98" s="3" t="s">
        <v>754</v>
      </c>
      <c r="AL98" s="3" t="s">
        <v>758</v>
      </c>
      <c r="AM98" s="3" t="s">
        <v>764</v>
      </c>
      <c r="AN98" s="3" t="s">
        <v>795</v>
      </c>
      <c r="AO98" s="3" t="s">
        <v>800</v>
      </c>
      <c r="AP98" s="3" t="s">
        <v>804</v>
      </c>
      <c r="AQ98" s="3" t="s">
        <v>825</v>
      </c>
      <c r="AR98" s="3" t="s">
        <v>822</v>
      </c>
      <c r="AS98" s="3" t="s">
        <v>828</v>
      </c>
      <c r="AT98" s="3" t="s">
        <v>833</v>
      </c>
      <c r="AU98" s="3" t="s">
        <v>834</v>
      </c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29"/>
    </row>
    <row r="99" spans="1:113" ht="12.75">
      <c r="A99" s="2">
        <v>99</v>
      </c>
      <c r="B99" s="34" t="s">
        <v>262</v>
      </c>
      <c r="C99" s="3" t="s">
        <v>263</v>
      </c>
      <c r="D99" s="3">
        <f>COUNTA(E99:EA99)</f>
        <v>20</v>
      </c>
      <c r="E99" s="4" t="s">
        <v>456</v>
      </c>
      <c r="F99" s="4" t="s">
        <v>462</v>
      </c>
      <c r="G99" s="3" t="s">
        <v>476</v>
      </c>
      <c r="H99" s="4" t="s">
        <v>507</v>
      </c>
      <c r="I99" s="3" t="s">
        <v>509</v>
      </c>
      <c r="J99" s="4" t="s">
        <v>514</v>
      </c>
      <c r="K99" s="3" t="s">
        <v>584</v>
      </c>
      <c r="L99" s="3" t="s">
        <v>588</v>
      </c>
      <c r="M99" s="3" t="s">
        <v>616</v>
      </c>
      <c r="N99" s="3" t="s">
        <v>653</v>
      </c>
      <c r="O99" s="3" t="s">
        <v>654</v>
      </c>
      <c r="P99" s="3" t="s">
        <v>657</v>
      </c>
      <c r="Q99" s="11" t="s">
        <v>665</v>
      </c>
      <c r="R99" s="3" t="s">
        <v>404</v>
      </c>
      <c r="S99" s="3" t="s">
        <v>725</v>
      </c>
      <c r="T99" s="3" t="s">
        <v>365</v>
      </c>
      <c r="U99" s="3" t="s">
        <v>764</v>
      </c>
      <c r="V99" s="3" t="s">
        <v>795</v>
      </c>
      <c r="W99" s="3" t="s">
        <v>804</v>
      </c>
      <c r="X99" s="3" t="s">
        <v>833</v>
      </c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29"/>
    </row>
    <row r="100" spans="1:113" ht="12.75">
      <c r="A100" s="2">
        <v>100</v>
      </c>
      <c r="B100" s="34" t="s">
        <v>323</v>
      </c>
      <c r="C100" s="3" t="s">
        <v>324</v>
      </c>
      <c r="D100" s="3">
        <f>COUNTA(E100:EA100)</f>
        <v>0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29"/>
    </row>
    <row r="101" spans="1:113" ht="15">
      <c r="A101" s="2">
        <v>101</v>
      </c>
      <c r="B101" s="34" t="s">
        <v>102</v>
      </c>
      <c r="C101" s="3" t="s">
        <v>103</v>
      </c>
      <c r="D101" s="30">
        <f>COUNTA(E101:EA101)</f>
        <v>32</v>
      </c>
      <c r="E101" s="4" t="s">
        <v>349</v>
      </c>
      <c r="F101" s="4" t="s">
        <v>410</v>
      </c>
      <c r="G101" s="3" t="s">
        <v>414</v>
      </c>
      <c r="H101" s="4" t="s">
        <v>415</v>
      </c>
      <c r="I101" s="3" t="s">
        <v>416</v>
      </c>
      <c r="J101" s="4" t="s">
        <v>446</v>
      </c>
      <c r="K101" s="3" t="s">
        <v>455</v>
      </c>
      <c r="L101" s="3" t="s">
        <v>461</v>
      </c>
      <c r="M101" s="3" t="s">
        <v>486</v>
      </c>
      <c r="N101" s="3" t="s">
        <v>501</v>
      </c>
      <c r="O101" s="3" t="s">
        <v>502</v>
      </c>
      <c r="P101" s="3" t="s">
        <v>508</v>
      </c>
      <c r="Q101" s="11" t="s">
        <v>513</v>
      </c>
      <c r="R101" s="3" t="s">
        <v>514</v>
      </c>
      <c r="S101" s="3" t="s">
        <v>461</v>
      </c>
      <c r="T101" s="3" t="s">
        <v>535</v>
      </c>
      <c r="U101" s="3" t="s">
        <v>544</v>
      </c>
      <c r="V101" s="3" t="s">
        <v>567</v>
      </c>
      <c r="W101" s="3" t="s">
        <v>362</v>
      </c>
      <c r="X101" s="3" t="s">
        <v>573</v>
      </c>
      <c r="Y101" s="3" t="s">
        <v>606</v>
      </c>
      <c r="Z101" s="3" t="s">
        <v>635</v>
      </c>
      <c r="AA101" s="3" t="s">
        <v>633</v>
      </c>
      <c r="AB101" s="3" t="s">
        <v>667</v>
      </c>
      <c r="AC101" s="3" t="s">
        <v>668</v>
      </c>
      <c r="AD101" s="3" t="s">
        <v>727</v>
      </c>
      <c r="AE101" s="3" t="s">
        <v>758</v>
      </c>
      <c r="AF101" s="3" t="s">
        <v>794</v>
      </c>
      <c r="AG101" s="3" t="s">
        <v>795</v>
      </c>
      <c r="AH101" s="3" t="s">
        <v>800</v>
      </c>
      <c r="AI101" s="3" t="s">
        <v>828</v>
      </c>
      <c r="AJ101" s="3" t="s">
        <v>834</v>
      </c>
      <c r="AK101" s="3"/>
      <c r="AL101" s="3"/>
      <c r="AM101" s="3"/>
      <c r="AN101" s="3"/>
      <c r="AO101" s="3"/>
      <c r="AP101" s="14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29"/>
    </row>
    <row r="102" spans="1:113" ht="12.75">
      <c r="A102" s="2">
        <v>102</v>
      </c>
      <c r="B102" s="34" t="s">
        <v>104</v>
      </c>
      <c r="C102" s="3" t="s">
        <v>41</v>
      </c>
      <c r="D102" s="3">
        <f>COUNTA(E102:EA102)</f>
        <v>11</v>
      </c>
      <c r="E102" s="4" t="s">
        <v>454</v>
      </c>
      <c r="F102" s="4" t="s">
        <v>461</v>
      </c>
      <c r="G102" s="3" t="s">
        <v>486</v>
      </c>
      <c r="H102" s="4" t="s">
        <v>536</v>
      </c>
      <c r="I102" s="3" t="s">
        <v>544</v>
      </c>
      <c r="J102" s="4" t="s">
        <v>546</v>
      </c>
      <c r="K102" s="3" t="s">
        <v>667</v>
      </c>
      <c r="L102" s="3" t="s">
        <v>727</v>
      </c>
      <c r="M102" s="3" t="s">
        <v>800</v>
      </c>
      <c r="N102" s="3" t="s">
        <v>807</v>
      </c>
      <c r="O102" s="3" t="s">
        <v>829</v>
      </c>
      <c r="P102" s="3"/>
      <c r="Q102" s="11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29"/>
    </row>
    <row r="103" spans="1:113" ht="12.75">
      <c r="A103" s="2">
        <v>103</v>
      </c>
      <c r="B103" s="35" t="s">
        <v>380</v>
      </c>
      <c r="C103" s="36" t="s">
        <v>381</v>
      </c>
      <c r="D103" s="3">
        <f>COUNTA(E103:EA103)</f>
        <v>0</v>
      </c>
      <c r="E103" s="4"/>
      <c r="F103" s="4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11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29"/>
    </row>
    <row r="104" spans="1:113" ht="12.75">
      <c r="A104" s="2">
        <v>104</v>
      </c>
      <c r="B104" s="34" t="s">
        <v>106</v>
      </c>
      <c r="C104" s="3" t="s">
        <v>107</v>
      </c>
      <c r="D104" s="3">
        <f>COUNTA(E104:EA104)</f>
        <v>0</v>
      </c>
      <c r="E104" s="4"/>
      <c r="F104" s="4"/>
      <c r="G104" s="3"/>
      <c r="H104" s="4"/>
      <c r="I104" s="3"/>
      <c r="J104" s="4"/>
      <c r="K104" s="4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29"/>
    </row>
    <row r="105" spans="1:113" ht="12.75">
      <c r="A105" s="2">
        <v>105</v>
      </c>
      <c r="B105" s="34" t="s">
        <v>313</v>
      </c>
      <c r="C105" s="3" t="s">
        <v>154</v>
      </c>
      <c r="D105" s="3">
        <f>COUNTA(E105:EA105)</f>
        <v>4</v>
      </c>
      <c r="E105" s="4" t="s">
        <v>351</v>
      </c>
      <c r="F105" s="4" t="s">
        <v>416</v>
      </c>
      <c r="G105" s="3" t="s">
        <v>456</v>
      </c>
      <c r="H105" s="4" t="s">
        <v>545</v>
      </c>
      <c r="I105" s="3"/>
      <c r="J105" s="4"/>
      <c r="K105" s="3"/>
      <c r="L105" s="3"/>
      <c r="M105" s="3"/>
      <c r="N105" s="3"/>
      <c r="O105" s="3"/>
      <c r="P105" s="3"/>
      <c r="Q105" s="11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29"/>
    </row>
    <row r="106" spans="1:113" ht="12.75">
      <c r="A106" s="2">
        <v>106</v>
      </c>
      <c r="B106" s="34" t="s">
        <v>108</v>
      </c>
      <c r="C106" s="3" t="s">
        <v>19</v>
      </c>
      <c r="D106" s="3">
        <f>COUNTA(E106:EA106)</f>
        <v>3</v>
      </c>
      <c r="E106" s="4" t="s">
        <v>352</v>
      </c>
      <c r="F106" s="4" t="s">
        <v>727</v>
      </c>
      <c r="G106" s="3" t="s">
        <v>365</v>
      </c>
      <c r="H106" s="4"/>
      <c r="I106" s="3"/>
      <c r="J106" s="4"/>
      <c r="K106" s="3"/>
      <c r="L106" s="3"/>
      <c r="M106" s="3"/>
      <c r="N106" s="3"/>
      <c r="O106" s="3"/>
      <c r="P106" s="3"/>
      <c r="Q106" s="11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29"/>
    </row>
    <row r="107" spans="1:113" ht="12.75">
      <c r="A107" s="2">
        <v>107</v>
      </c>
      <c r="B107" s="35" t="s">
        <v>382</v>
      </c>
      <c r="C107" s="36" t="s">
        <v>161</v>
      </c>
      <c r="D107" s="3">
        <f>COUNTA(E107:EA107)</f>
        <v>9</v>
      </c>
      <c r="E107" s="4" t="s">
        <v>479</v>
      </c>
      <c r="F107" s="4" t="s">
        <v>507</v>
      </c>
      <c r="G107" s="3" t="s">
        <v>508</v>
      </c>
      <c r="H107" s="4" t="s">
        <v>514</v>
      </c>
      <c r="I107" s="3" t="s">
        <v>574</v>
      </c>
      <c r="J107" s="3" t="s">
        <v>725</v>
      </c>
      <c r="K107" s="3" t="s">
        <v>365</v>
      </c>
      <c r="L107" s="3" t="s">
        <v>764</v>
      </c>
      <c r="M107" s="3" t="s">
        <v>800</v>
      </c>
      <c r="N107" s="3"/>
      <c r="O107" s="3"/>
      <c r="P107" s="3"/>
      <c r="Q107" s="11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29"/>
    </row>
    <row r="108" spans="1:113" ht="12.75">
      <c r="A108" s="2">
        <v>108</v>
      </c>
      <c r="B108" s="34" t="s">
        <v>288</v>
      </c>
      <c r="C108" s="3" t="s">
        <v>289</v>
      </c>
      <c r="D108" s="3">
        <f>COUNTA(E108:EA108)</f>
        <v>4</v>
      </c>
      <c r="E108" s="4" t="s">
        <v>362</v>
      </c>
      <c r="F108" s="4" t="s">
        <v>573</v>
      </c>
      <c r="G108" s="3" t="s">
        <v>758</v>
      </c>
      <c r="H108" s="4" t="s">
        <v>804</v>
      </c>
      <c r="I108" s="3"/>
      <c r="J108" s="4"/>
      <c r="K108" s="3"/>
      <c r="L108" s="3"/>
      <c r="M108" s="3"/>
      <c r="N108" s="3"/>
      <c r="O108" s="3"/>
      <c r="P108" s="3"/>
      <c r="Q108" s="11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29"/>
    </row>
    <row r="109" spans="1:113" ht="12.75">
      <c r="A109" s="2">
        <v>109</v>
      </c>
      <c r="B109" s="34" t="s">
        <v>109</v>
      </c>
      <c r="C109" s="3" t="s">
        <v>110</v>
      </c>
      <c r="D109" s="30">
        <f>COUNTA(E109:EA109)</f>
        <v>33</v>
      </c>
      <c r="E109" s="4" t="s">
        <v>349</v>
      </c>
      <c r="F109" s="4" t="s">
        <v>368</v>
      </c>
      <c r="G109" s="3" t="s">
        <v>404</v>
      </c>
      <c r="H109" s="4" t="s">
        <v>411</v>
      </c>
      <c r="I109" s="3" t="s">
        <v>414</v>
      </c>
      <c r="J109" s="3" t="s">
        <v>446</v>
      </c>
      <c r="K109" s="3" t="s">
        <v>455</v>
      </c>
      <c r="L109" s="3" t="s">
        <v>461</v>
      </c>
      <c r="M109" s="3" t="s">
        <v>479</v>
      </c>
      <c r="N109" s="3" t="s">
        <v>508</v>
      </c>
      <c r="O109" s="3" t="s">
        <v>461</v>
      </c>
      <c r="P109" s="3" t="s">
        <v>540</v>
      </c>
      <c r="Q109" s="3" t="s">
        <v>569</v>
      </c>
      <c r="R109" s="3" t="s">
        <v>573</v>
      </c>
      <c r="S109" s="3" t="s">
        <v>612</v>
      </c>
      <c r="T109" s="3" t="s">
        <v>624</v>
      </c>
      <c r="U109" s="3" t="s">
        <v>633</v>
      </c>
      <c r="V109" s="3" t="s">
        <v>652</v>
      </c>
      <c r="W109" s="3" t="s">
        <v>667</v>
      </c>
      <c r="X109" s="3" t="s">
        <v>669</v>
      </c>
      <c r="Y109" s="3" t="s">
        <v>415</v>
      </c>
      <c r="Z109" s="3" t="s">
        <v>569</v>
      </c>
      <c r="AA109" s="3" t="s">
        <v>723</v>
      </c>
      <c r="AB109" s="3" t="s">
        <v>727</v>
      </c>
      <c r="AC109" s="3" t="s">
        <v>767</v>
      </c>
      <c r="AD109" s="3" t="s">
        <v>794</v>
      </c>
      <c r="AE109" s="3" t="s">
        <v>795</v>
      </c>
      <c r="AF109" s="3" t="s">
        <v>800</v>
      </c>
      <c r="AG109" s="3" t="s">
        <v>804</v>
      </c>
      <c r="AH109" s="3" t="s">
        <v>825</v>
      </c>
      <c r="AI109" s="3" t="s">
        <v>828</v>
      </c>
      <c r="AJ109" s="3" t="s">
        <v>833</v>
      </c>
      <c r="AK109" s="3" t="s">
        <v>834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29"/>
    </row>
    <row r="110" spans="1:113" ht="12.75">
      <c r="A110" s="2">
        <v>110</v>
      </c>
      <c r="B110" s="34" t="s">
        <v>234</v>
      </c>
      <c r="C110" s="3" t="s">
        <v>235</v>
      </c>
      <c r="D110" s="3">
        <f>COUNTA(E110:EA110)</f>
        <v>10</v>
      </c>
      <c r="E110" s="4" t="s">
        <v>351</v>
      </c>
      <c r="F110" s="4" t="s">
        <v>405</v>
      </c>
      <c r="G110" s="3" t="s">
        <v>416</v>
      </c>
      <c r="H110" s="4" t="s">
        <v>446</v>
      </c>
      <c r="I110" s="3" t="s">
        <v>456</v>
      </c>
      <c r="J110" s="3" t="s">
        <v>462</v>
      </c>
      <c r="K110" s="3" t="s">
        <v>476</v>
      </c>
      <c r="L110" s="3" t="s">
        <v>461</v>
      </c>
      <c r="M110" s="3" t="s">
        <v>572</v>
      </c>
      <c r="N110" s="3" t="s">
        <v>822</v>
      </c>
      <c r="O110" s="3"/>
      <c r="P110" s="3"/>
      <c r="Q110" s="12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29"/>
    </row>
    <row r="111" spans="1:113" ht="12.75">
      <c r="A111" s="2">
        <v>111</v>
      </c>
      <c r="B111" s="34" t="s">
        <v>111</v>
      </c>
      <c r="C111" s="3" t="s">
        <v>112</v>
      </c>
      <c r="D111" s="3">
        <f>COUNTA(E111:EA111)</f>
        <v>20</v>
      </c>
      <c r="E111" s="4" t="s">
        <v>362</v>
      </c>
      <c r="F111" s="4" t="s">
        <v>365</v>
      </c>
      <c r="G111" s="3" t="s">
        <v>411</v>
      </c>
      <c r="H111" s="4" t="s">
        <v>441</v>
      </c>
      <c r="I111" s="3" t="s">
        <v>454</v>
      </c>
      <c r="J111" s="3" t="s">
        <v>567</v>
      </c>
      <c r="K111" s="3" t="s">
        <v>570</v>
      </c>
      <c r="L111" s="3" t="s">
        <v>574</v>
      </c>
      <c r="M111" s="3" t="s">
        <v>602</v>
      </c>
      <c r="N111" s="3" t="s">
        <v>628</v>
      </c>
      <c r="O111" s="3" t="s">
        <v>671</v>
      </c>
      <c r="P111" s="3" t="s">
        <v>688</v>
      </c>
      <c r="Q111" s="3" t="s">
        <v>671</v>
      </c>
      <c r="R111" s="3" t="s">
        <v>709</v>
      </c>
      <c r="S111" s="3" t="s">
        <v>731</v>
      </c>
      <c r="T111" s="3" t="s">
        <v>760</v>
      </c>
      <c r="U111" s="3" t="s">
        <v>764</v>
      </c>
      <c r="V111" s="3" t="s">
        <v>804</v>
      </c>
      <c r="W111" s="3" t="s">
        <v>827</v>
      </c>
      <c r="X111" s="3" t="s">
        <v>833</v>
      </c>
      <c r="Y111" s="3"/>
      <c r="Z111" s="3"/>
      <c r="AA111" s="3"/>
      <c r="AB111" s="3"/>
      <c r="AC111" s="3"/>
      <c r="AD111" s="4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29"/>
    </row>
    <row r="112" spans="1:113" ht="12.75">
      <c r="A112" s="2">
        <v>112</v>
      </c>
      <c r="B112" s="34" t="s">
        <v>113</v>
      </c>
      <c r="C112" s="3" t="s">
        <v>114</v>
      </c>
      <c r="D112" s="3">
        <f>COUNTA(E112:EA112)</f>
        <v>10</v>
      </c>
      <c r="E112" s="4" t="s">
        <v>362</v>
      </c>
      <c r="F112" s="4" t="s">
        <v>365</v>
      </c>
      <c r="G112" s="3" t="s">
        <v>556</v>
      </c>
      <c r="H112" s="4" t="s">
        <v>567</v>
      </c>
      <c r="I112" s="3" t="s">
        <v>362</v>
      </c>
      <c r="J112" s="3" t="s">
        <v>574</v>
      </c>
      <c r="K112" s="3" t="s">
        <v>605</v>
      </c>
      <c r="L112" s="3" t="s">
        <v>608</v>
      </c>
      <c r="M112" s="3" t="s">
        <v>628</v>
      </c>
      <c r="N112" s="3" t="s">
        <v>758</v>
      </c>
      <c r="O112" s="3"/>
      <c r="P112" s="3"/>
      <c r="Q112" s="12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29"/>
    </row>
    <row r="113" spans="1:113" ht="12.75">
      <c r="A113" s="2">
        <v>113</v>
      </c>
      <c r="B113" s="34" t="s">
        <v>560</v>
      </c>
      <c r="C113" s="3" t="s">
        <v>562</v>
      </c>
      <c r="D113" s="3">
        <f>COUNTA(E113:EA113)</f>
        <v>0</v>
      </c>
      <c r="E113" s="4"/>
      <c r="F113" s="4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12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29"/>
    </row>
    <row r="114" spans="1:113" ht="12.75">
      <c r="A114" s="2">
        <v>114</v>
      </c>
      <c r="B114" s="34" t="s">
        <v>115</v>
      </c>
      <c r="C114" s="3" t="s">
        <v>6</v>
      </c>
      <c r="D114" s="30">
        <f>COUNTA(E114:EA114)</f>
        <v>50</v>
      </c>
      <c r="E114" s="4" t="s">
        <v>349</v>
      </c>
      <c r="F114" s="4" t="s">
        <v>354</v>
      </c>
      <c r="G114" s="3" t="s">
        <v>357</v>
      </c>
      <c r="H114" s="4" t="s">
        <v>368</v>
      </c>
      <c r="I114" s="3" t="s">
        <v>411</v>
      </c>
      <c r="J114" s="4" t="s">
        <v>414</v>
      </c>
      <c r="K114" s="3" t="s">
        <v>416</v>
      </c>
      <c r="L114" s="3" t="s">
        <v>430</v>
      </c>
      <c r="M114" s="3" t="s">
        <v>446</v>
      </c>
      <c r="N114" s="3" t="s">
        <v>454</v>
      </c>
      <c r="O114" s="3" t="s">
        <v>455</v>
      </c>
      <c r="P114" s="3" t="s">
        <v>461</v>
      </c>
      <c r="Q114" s="11" t="s">
        <v>475</v>
      </c>
      <c r="R114" s="3" t="s">
        <v>486</v>
      </c>
      <c r="S114" s="3" t="s">
        <v>501</v>
      </c>
      <c r="T114" s="3" t="s">
        <v>508</v>
      </c>
      <c r="U114" s="3" t="s">
        <v>514</v>
      </c>
      <c r="V114" s="3" t="s">
        <v>461</v>
      </c>
      <c r="W114" s="3" t="s">
        <v>540</v>
      </c>
      <c r="X114" s="3" t="s">
        <v>544</v>
      </c>
      <c r="Y114" s="3" t="s">
        <v>567</v>
      </c>
      <c r="Z114" s="3" t="s">
        <v>362</v>
      </c>
      <c r="AA114" s="3" t="s">
        <v>573</v>
      </c>
      <c r="AB114" s="3" t="s">
        <v>586</v>
      </c>
      <c r="AC114" s="3" t="s">
        <v>605</v>
      </c>
      <c r="AD114" s="3" t="s">
        <v>446</v>
      </c>
      <c r="AE114" s="3" t="s">
        <v>608</v>
      </c>
      <c r="AF114" s="3" t="s">
        <v>613</v>
      </c>
      <c r="AG114" s="3" t="s">
        <v>628</v>
      </c>
      <c r="AH114" s="3" t="s">
        <v>642</v>
      </c>
      <c r="AI114" s="3" t="s">
        <v>651</v>
      </c>
      <c r="AJ114" s="3" t="s">
        <v>652</v>
      </c>
      <c r="AK114" s="3" t="s">
        <v>668</v>
      </c>
      <c r="AL114" s="3" t="s">
        <v>671</v>
      </c>
      <c r="AM114" s="3" t="s">
        <v>672</v>
      </c>
      <c r="AN114" s="3" t="s">
        <v>668</v>
      </c>
      <c r="AO114" s="3" t="s">
        <v>689</v>
      </c>
      <c r="AP114" s="3" t="s">
        <v>526</v>
      </c>
      <c r="AQ114" s="3" t="s">
        <v>726</v>
      </c>
      <c r="AR114" s="3" t="s">
        <v>728</v>
      </c>
      <c r="AS114" s="3" t="s">
        <v>365</v>
      </c>
      <c r="AT114" s="3" t="s">
        <v>758</v>
      </c>
      <c r="AU114" s="3" t="s">
        <v>764</v>
      </c>
      <c r="AV114" s="3" t="s">
        <v>795</v>
      </c>
      <c r="AW114" s="3" t="s">
        <v>800</v>
      </c>
      <c r="AX114" s="3" t="s">
        <v>804</v>
      </c>
      <c r="AY114" s="3" t="s">
        <v>411</v>
      </c>
      <c r="AZ114" s="3" t="s">
        <v>827</v>
      </c>
      <c r="BA114" s="3" t="s">
        <v>832</v>
      </c>
      <c r="BB114" s="3" t="s">
        <v>834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29"/>
    </row>
    <row r="115" spans="1:113" ht="12.75">
      <c r="A115" s="2">
        <v>115</v>
      </c>
      <c r="B115" s="34" t="s">
        <v>116</v>
      </c>
      <c r="C115" s="3" t="s">
        <v>92</v>
      </c>
      <c r="D115" s="30">
        <f>COUNTA(E115:EA115)</f>
        <v>33</v>
      </c>
      <c r="E115" s="4" t="s">
        <v>349</v>
      </c>
      <c r="F115" s="4" t="s">
        <v>410</v>
      </c>
      <c r="G115" s="3" t="s">
        <v>414</v>
      </c>
      <c r="H115" s="4" t="s">
        <v>416</v>
      </c>
      <c r="I115" s="3" t="s">
        <v>455</v>
      </c>
      <c r="J115" s="3" t="s">
        <v>461</v>
      </c>
      <c r="K115" s="3" t="s">
        <v>468</v>
      </c>
      <c r="L115" s="3" t="s">
        <v>475</v>
      </c>
      <c r="M115" s="3" t="s">
        <v>486</v>
      </c>
      <c r="N115" s="3" t="s">
        <v>501</v>
      </c>
      <c r="O115" s="3" t="s">
        <v>502</v>
      </c>
      <c r="P115" s="3" t="s">
        <v>508</v>
      </c>
      <c r="Q115" s="12" t="s">
        <v>514</v>
      </c>
      <c r="R115" s="3" t="s">
        <v>461</v>
      </c>
      <c r="S115" s="3" t="s">
        <v>540</v>
      </c>
      <c r="T115" s="3" t="s">
        <v>544</v>
      </c>
      <c r="U115" s="3" t="s">
        <v>546</v>
      </c>
      <c r="V115" s="3" t="s">
        <v>362</v>
      </c>
      <c r="W115" s="3" t="s">
        <v>574</v>
      </c>
      <c r="X115" s="3" t="s">
        <v>606</v>
      </c>
      <c r="Y115" s="3" t="s">
        <v>609</v>
      </c>
      <c r="Z115" s="3" t="s">
        <v>613</v>
      </c>
      <c r="AA115" s="3" t="s">
        <v>632</v>
      </c>
      <c r="AB115" s="3" t="s">
        <v>652</v>
      </c>
      <c r="AC115" s="3" t="s">
        <v>667</v>
      </c>
      <c r="AD115" s="3" t="s">
        <v>723</v>
      </c>
      <c r="AE115" s="3" t="s">
        <v>726</v>
      </c>
      <c r="AF115" s="3" t="s">
        <v>794</v>
      </c>
      <c r="AG115" s="3" t="s">
        <v>764</v>
      </c>
      <c r="AH115" s="3" t="s">
        <v>795</v>
      </c>
      <c r="AI115" s="3" t="s">
        <v>804</v>
      </c>
      <c r="AJ115" s="3" t="s">
        <v>825</v>
      </c>
      <c r="AK115" s="3" t="s">
        <v>834</v>
      </c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29"/>
    </row>
    <row r="116" spans="1:113" ht="12.75">
      <c r="A116" s="2">
        <v>117</v>
      </c>
      <c r="B116" s="34" t="s">
        <v>215</v>
      </c>
      <c r="C116" s="3" t="s">
        <v>216</v>
      </c>
      <c r="D116" s="3">
        <f>COUNTA(E116:EA116)</f>
        <v>7</v>
      </c>
      <c r="E116" s="4" t="s">
        <v>457</v>
      </c>
      <c r="F116" s="4" t="s">
        <v>510</v>
      </c>
      <c r="G116" s="3" t="s">
        <v>441</v>
      </c>
      <c r="H116" s="4" t="s">
        <v>700</v>
      </c>
      <c r="I116" s="3" t="s">
        <v>748</v>
      </c>
      <c r="J116" s="3" t="s">
        <v>793</v>
      </c>
      <c r="K116" s="3" t="s">
        <v>827</v>
      </c>
      <c r="L116" s="3"/>
      <c r="M116" s="3"/>
      <c r="N116" s="3"/>
      <c r="O116" s="3"/>
      <c r="P116" s="3"/>
      <c r="Q116" s="12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29"/>
    </row>
    <row r="117" spans="1:113" ht="12.75">
      <c r="A117" s="2">
        <v>116</v>
      </c>
      <c r="B117" s="34" t="s">
        <v>215</v>
      </c>
      <c r="C117" s="3" t="s">
        <v>220</v>
      </c>
      <c r="D117" s="3">
        <f>COUNTA(E117:EA117)</f>
        <v>2</v>
      </c>
      <c r="E117" s="4" t="s">
        <v>573</v>
      </c>
      <c r="F117" s="4" t="s">
        <v>365</v>
      </c>
      <c r="G117" s="3"/>
      <c r="H117" s="4"/>
      <c r="I117" s="3"/>
      <c r="J117" s="4"/>
      <c r="K117" s="3"/>
      <c r="L117" s="3"/>
      <c r="M117" s="3"/>
      <c r="N117" s="3"/>
      <c r="O117" s="3"/>
      <c r="P117" s="3"/>
      <c r="Q117" s="11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29"/>
    </row>
    <row r="118" spans="1:113" ht="12.75">
      <c r="A118" s="2">
        <v>118</v>
      </c>
      <c r="B118" s="34" t="s">
        <v>447</v>
      </c>
      <c r="C118" s="3" t="s">
        <v>448</v>
      </c>
      <c r="D118" s="3">
        <f>COUNTA(E118:EA118)</f>
        <v>28</v>
      </c>
      <c r="E118" s="4" t="s">
        <v>446</v>
      </c>
      <c r="F118" s="4" t="s">
        <v>454</v>
      </c>
      <c r="G118" s="3" t="s">
        <v>456</v>
      </c>
      <c r="H118" s="4" t="s">
        <v>462</v>
      </c>
      <c r="I118" s="3" t="s">
        <v>468</v>
      </c>
      <c r="J118" s="3" t="s">
        <v>476</v>
      </c>
      <c r="K118" s="3" t="s">
        <v>479</v>
      </c>
      <c r="L118" s="3" t="s">
        <v>507</v>
      </c>
      <c r="M118" s="3" t="s">
        <v>509</v>
      </c>
      <c r="N118" s="3" t="s">
        <v>577</v>
      </c>
      <c r="O118" s="3" t="s">
        <v>588</v>
      </c>
      <c r="P118" s="3" t="s">
        <v>446</v>
      </c>
      <c r="Q118" s="11" t="s">
        <v>612</v>
      </c>
      <c r="R118" s="3" t="s">
        <v>632</v>
      </c>
      <c r="S118" s="3" t="s">
        <v>637</v>
      </c>
      <c r="T118" s="3" t="s">
        <v>665</v>
      </c>
      <c r="U118" s="3" t="s">
        <v>667</v>
      </c>
      <c r="V118" s="3" t="s">
        <v>669</v>
      </c>
      <c r="W118" s="3" t="s">
        <v>507</v>
      </c>
      <c r="X118" s="3" t="s">
        <v>725</v>
      </c>
      <c r="Y118" s="3" t="s">
        <v>727</v>
      </c>
      <c r="Z118" s="3" t="s">
        <v>365</v>
      </c>
      <c r="AA118" s="3" t="s">
        <v>764</v>
      </c>
      <c r="AB118" s="3" t="s">
        <v>795</v>
      </c>
      <c r="AC118" s="3" t="s">
        <v>800</v>
      </c>
      <c r="AD118" s="3" t="s">
        <v>804</v>
      </c>
      <c r="AE118" s="3" t="s">
        <v>830</v>
      </c>
      <c r="AF118" s="3" t="s">
        <v>833</v>
      </c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29"/>
    </row>
    <row r="119" spans="1:113" ht="12.75">
      <c r="A119" s="2">
        <v>119</v>
      </c>
      <c r="B119" s="35" t="s">
        <v>311</v>
      </c>
      <c r="C119" s="36" t="s">
        <v>312</v>
      </c>
      <c r="D119" s="3">
        <f>COUNTA(E119:EA119)</f>
        <v>0</v>
      </c>
      <c r="E119" s="4"/>
      <c r="F119" s="4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11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29"/>
    </row>
    <row r="120" spans="1:113" ht="12.75">
      <c r="A120" s="2">
        <v>120</v>
      </c>
      <c r="B120" s="35" t="s">
        <v>383</v>
      </c>
      <c r="C120" s="36" t="s">
        <v>384</v>
      </c>
      <c r="D120" s="3">
        <f>COUNTA(E120:EA120)</f>
        <v>0</v>
      </c>
      <c r="E120" s="4"/>
      <c r="F120" s="4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11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29"/>
    </row>
    <row r="121" spans="1:113" ht="12.75">
      <c r="A121" s="2">
        <v>121</v>
      </c>
      <c r="B121" s="34" t="s">
        <v>291</v>
      </c>
      <c r="C121" s="3" t="s">
        <v>292</v>
      </c>
      <c r="D121" s="3">
        <f>COUNTA(E121:EA121)</f>
        <v>18</v>
      </c>
      <c r="E121" s="4" t="s">
        <v>446</v>
      </c>
      <c r="F121" s="4" t="s">
        <v>454</v>
      </c>
      <c r="G121" s="3" t="s">
        <v>507</v>
      </c>
      <c r="H121" s="4" t="s">
        <v>514</v>
      </c>
      <c r="I121" s="3" t="s">
        <v>541</v>
      </c>
      <c r="J121" s="4" t="s">
        <v>545</v>
      </c>
      <c r="K121" s="3" t="s">
        <v>546</v>
      </c>
      <c r="L121" s="3" t="s">
        <v>577</v>
      </c>
      <c r="M121" s="3" t="s">
        <v>616</v>
      </c>
      <c r="N121" s="3" t="s">
        <v>639</v>
      </c>
      <c r="O121" s="3" t="s">
        <v>404</v>
      </c>
      <c r="P121" s="3" t="s">
        <v>725</v>
      </c>
      <c r="Q121" s="11" t="s">
        <v>727</v>
      </c>
      <c r="R121" s="3" t="s">
        <v>365</v>
      </c>
      <c r="S121" s="3" t="s">
        <v>764</v>
      </c>
      <c r="T121" s="3" t="s">
        <v>795</v>
      </c>
      <c r="U121" s="3" t="s">
        <v>804</v>
      </c>
      <c r="V121" s="3" t="s">
        <v>833</v>
      </c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29"/>
    </row>
    <row r="122" spans="1:113" ht="12.75">
      <c r="A122" s="2">
        <v>122</v>
      </c>
      <c r="B122" s="34" t="s">
        <v>117</v>
      </c>
      <c r="C122" s="3" t="s">
        <v>118</v>
      </c>
      <c r="D122" s="3">
        <f>COUNTA(E122:EA122)</f>
        <v>7</v>
      </c>
      <c r="E122" s="4" t="s">
        <v>411</v>
      </c>
      <c r="F122" s="4" t="s">
        <v>416</v>
      </c>
      <c r="G122" s="3" t="s">
        <v>459</v>
      </c>
      <c r="H122" s="4" t="s">
        <v>578</v>
      </c>
      <c r="I122" s="3" t="s">
        <v>655</v>
      </c>
      <c r="J122" s="4" t="s">
        <v>671</v>
      </c>
      <c r="K122" s="3" t="s">
        <v>754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29"/>
    </row>
    <row r="123" spans="1:113" ht="12.75">
      <c r="A123" s="2">
        <v>123</v>
      </c>
      <c r="B123" s="34" t="s">
        <v>119</v>
      </c>
      <c r="C123" s="3" t="s">
        <v>233</v>
      </c>
      <c r="D123" s="3">
        <f>COUNTA(E123:EA123)</f>
        <v>0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29"/>
    </row>
    <row r="124" spans="1:113" ht="12.75">
      <c r="A124" s="2">
        <v>124</v>
      </c>
      <c r="B124" s="34" t="s">
        <v>120</v>
      </c>
      <c r="C124" s="3" t="s">
        <v>121</v>
      </c>
      <c r="D124" s="3">
        <f>COUNTA(E124:EA124)</f>
        <v>30</v>
      </c>
      <c r="E124" s="4" t="s">
        <v>462</v>
      </c>
      <c r="F124" s="4" t="s">
        <v>471</v>
      </c>
      <c r="G124" s="3" t="s">
        <v>510</v>
      </c>
      <c r="H124" s="4" t="s">
        <v>539</v>
      </c>
      <c r="I124" s="3" t="s">
        <v>546</v>
      </c>
      <c r="J124" s="3" t="s">
        <v>556</v>
      </c>
      <c r="K124" s="3" t="s">
        <v>567</v>
      </c>
      <c r="L124" s="3" t="s">
        <v>574</v>
      </c>
      <c r="M124" s="3" t="s">
        <v>575</v>
      </c>
      <c r="N124" s="3" t="s">
        <v>602</v>
      </c>
      <c r="O124" s="3" t="s">
        <v>605</v>
      </c>
      <c r="P124" s="3" t="s">
        <v>608</v>
      </c>
      <c r="Q124" s="12" t="s">
        <v>612</v>
      </c>
      <c r="R124" s="3" t="s">
        <v>628</v>
      </c>
      <c r="S124" s="3" t="s">
        <v>635</v>
      </c>
      <c r="T124" s="3" t="s">
        <v>643</v>
      </c>
      <c r="U124" s="3" t="s">
        <v>647</v>
      </c>
      <c r="V124" s="3" t="s">
        <v>668</v>
      </c>
      <c r="W124" s="3" t="s">
        <v>688</v>
      </c>
      <c r="X124" s="3" t="s">
        <v>671</v>
      </c>
      <c r="Y124" s="3" t="s">
        <v>404</v>
      </c>
      <c r="Z124" s="3" t="s">
        <v>725</v>
      </c>
      <c r="AA124" s="3" t="s">
        <v>731</v>
      </c>
      <c r="AB124" s="3" t="s">
        <v>365</v>
      </c>
      <c r="AC124" s="3" t="s">
        <v>764</v>
      </c>
      <c r="AD124" s="3" t="s">
        <v>804</v>
      </c>
      <c r="AE124" s="3" t="s">
        <v>822</v>
      </c>
      <c r="AF124" s="3" t="s">
        <v>827</v>
      </c>
      <c r="AG124" s="3" t="s">
        <v>829</v>
      </c>
      <c r="AH124" s="3" t="s">
        <v>833</v>
      </c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29"/>
    </row>
    <row r="125" spans="1:113" ht="12.75">
      <c r="A125" s="2">
        <v>125</v>
      </c>
      <c r="B125" s="34" t="s">
        <v>122</v>
      </c>
      <c r="C125" s="3" t="s">
        <v>27</v>
      </c>
      <c r="D125" s="3">
        <f>COUNTA(E125:EA125)</f>
        <v>22</v>
      </c>
      <c r="E125" s="4" t="s">
        <v>352</v>
      </c>
      <c r="F125" s="4" t="s">
        <v>365</v>
      </c>
      <c r="G125" s="3" t="s">
        <v>405</v>
      </c>
      <c r="H125" s="4" t="s">
        <v>416</v>
      </c>
      <c r="I125" s="3" t="s">
        <v>446</v>
      </c>
      <c r="J125" s="4" t="s">
        <v>454</v>
      </c>
      <c r="K125" s="3" t="s">
        <v>479</v>
      </c>
      <c r="L125" s="3" t="s">
        <v>360</v>
      </c>
      <c r="M125" s="3" t="s">
        <v>478</v>
      </c>
      <c r="N125" s="3" t="s">
        <v>509</v>
      </c>
      <c r="O125" s="3" t="s">
        <v>514</v>
      </c>
      <c r="P125" s="3" t="s">
        <v>545</v>
      </c>
      <c r="Q125" s="12" t="s">
        <v>577</v>
      </c>
      <c r="R125" s="3" t="s">
        <v>478</v>
      </c>
      <c r="S125" s="3" t="s">
        <v>654</v>
      </c>
      <c r="T125" s="3" t="s">
        <v>659</v>
      </c>
      <c r="U125" s="3" t="s">
        <v>657</v>
      </c>
      <c r="V125" s="3" t="s">
        <v>665</v>
      </c>
      <c r="W125" s="3" t="s">
        <v>727</v>
      </c>
      <c r="X125" s="3" t="s">
        <v>764</v>
      </c>
      <c r="Y125" s="3" t="s">
        <v>822</v>
      </c>
      <c r="Z125" s="3" t="s">
        <v>833</v>
      </c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29"/>
    </row>
    <row r="126" spans="1:113" ht="12.75">
      <c r="A126" s="2">
        <v>126</v>
      </c>
      <c r="B126" s="34" t="s">
        <v>225</v>
      </c>
      <c r="C126" s="3" t="s">
        <v>21</v>
      </c>
      <c r="D126" s="30">
        <f>COUNTA(E126:EA126)</f>
        <v>32</v>
      </c>
      <c r="E126" s="4" t="s">
        <v>404</v>
      </c>
      <c r="F126" s="4" t="s">
        <v>415</v>
      </c>
      <c r="G126" s="3" t="s">
        <v>416</v>
      </c>
      <c r="H126" s="4" t="s">
        <v>446</v>
      </c>
      <c r="I126" s="3" t="s">
        <v>456</v>
      </c>
      <c r="J126" s="3" t="s">
        <v>462</v>
      </c>
      <c r="K126" s="3" t="s">
        <v>476</v>
      </c>
      <c r="L126" s="3" t="s">
        <v>479</v>
      </c>
      <c r="M126" s="3" t="s">
        <v>478</v>
      </c>
      <c r="N126" s="3" t="s">
        <v>507</v>
      </c>
      <c r="O126" s="3" t="s">
        <v>509</v>
      </c>
      <c r="P126" s="3" t="s">
        <v>514</v>
      </c>
      <c r="Q126" s="3" t="s">
        <v>541</v>
      </c>
      <c r="R126" s="3" t="s">
        <v>478</v>
      </c>
      <c r="S126" s="3" t="s">
        <v>572</v>
      </c>
      <c r="T126" s="3" t="s">
        <v>577</v>
      </c>
      <c r="U126" s="3" t="s">
        <v>588</v>
      </c>
      <c r="V126" s="3" t="s">
        <v>478</v>
      </c>
      <c r="W126" s="3" t="s">
        <v>612</v>
      </c>
      <c r="X126" s="3" t="s">
        <v>635</v>
      </c>
      <c r="Y126" s="3" t="s">
        <v>478</v>
      </c>
      <c r="Z126" s="3" t="s">
        <v>653</v>
      </c>
      <c r="AA126" s="3" t="s">
        <v>654</v>
      </c>
      <c r="AB126" s="3" t="s">
        <v>657</v>
      </c>
      <c r="AC126" s="3" t="s">
        <v>665</v>
      </c>
      <c r="AD126" s="3" t="s">
        <v>404</v>
      </c>
      <c r="AE126" s="3" t="s">
        <v>725</v>
      </c>
      <c r="AF126" s="3" t="s">
        <v>365</v>
      </c>
      <c r="AG126" s="3" t="s">
        <v>764</v>
      </c>
      <c r="AH126" s="3" t="s">
        <v>478</v>
      </c>
      <c r="AI126" s="3" t="s">
        <v>795</v>
      </c>
      <c r="AJ126" s="3" t="s">
        <v>833</v>
      </c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29"/>
    </row>
    <row r="127" spans="1:113" ht="12.75">
      <c r="A127" s="2">
        <v>127</v>
      </c>
      <c r="B127" s="34" t="s">
        <v>246</v>
      </c>
      <c r="C127" s="3" t="s">
        <v>247</v>
      </c>
      <c r="D127" s="3">
        <f>COUNTA(E127:EA127)</f>
        <v>6</v>
      </c>
      <c r="E127" s="4" t="s">
        <v>405</v>
      </c>
      <c r="F127" s="4" t="s">
        <v>410</v>
      </c>
      <c r="G127" s="3" t="s">
        <v>514</v>
      </c>
      <c r="H127" s="4" t="s">
        <v>616</v>
      </c>
      <c r="I127" s="3" t="s">
        <v>365</v>
      </c>
      <c r="J127" s="4" t="s">
        <v>822</v>
      </c>
      <c r="K127" s="3"/>
      <c r="L127" s="3"/>
      <c r="M127" s="3"/>
      <c r="N127" s="3"/>
      <c r="O127" s="3"/>
      <c r="P127" s="3"/>
      <c r="Q127" s="12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29"/>
    </row>
    <row r="128" spans="1:113" ht="12.75">
      <c r="A128" s="2">
        <v>128</v>
      </c>
      <c r="B128" s="34" t="s">
        <v>124</v>
      </c>
      <c r="C128" s="3" t="s">
        <v>125</v>
      </c>
      <c r="D128" s="3">
        <f>COUNTA(E128:EA128)</f>
        <v>11</v>
      </c>
      <c r="E128" s="4" t="s">
        <v>414</v>
      </c>
      <c r="F128" s="4" t="s">
        <v>415</v>
      </c>
      <c r="G128" s="3" t="s">
        <v>455</v>
      </c>
      <c r="H128" s="4" t="s">
        <v>461</v>
      </c>
      <c r="I128" s="3" t="s">
        <v>475</v>
      </c>
      <c r="J128" s="3" t="s">
        <v>479</v>
      </c>
      <c r="K128" s="3" t="s">
        <v>513</v>
      </c>
      <c r="L128" s="3" t="s">
        <v>540</v>
      </c>
      <c r="M128" s="3" t="s">
        <v>567</v>
      </c>
      <c r="N128" s="3" t="s">
        <v>633</v>
      </c>
      <c r="O128" s="3" t="s">
        <v>411</v>
      </c>
      <c r="P128" s="3"/>
      <c r="Q128" s="12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29"/>
    </row>
    <row r="129" spans="1:113" ht="12.75">
      <c r="A129" s="2">
        <v>129</v>
      </c>
      <c r="B129" s="34" t="s">
        <v>123</v>
      </c>
      <c r="C129" s="3" t="s">
        <v>25</v>
      </c>
      <c r="D129" s="30">
        <f>COUNTA(E129:EA129)</f>
        <v>76</v>
      </c>
      <c r="E129" s="4" t="s">
        <v>349</v>
      </c>
      <c r="F129" s="4" t="s">
        <v>351</v>
      </c>
      <c r="G129" s="3" t="s">
        <v>355</v>
      </c>
      <c r="H129" s="4" t="s">
        <v>364</v>
      </c>
      <c r="I129" s="3" t="s">
        <v>405</v>
      </c>
      <c r="J129" s="4" t="s">
        <v>411</v>
      </c>
      <c r="K129" s="3" t="s">
        <v>412</v>
      </c>
      <c r="L129" s="3" t="s">
        <v>413</v>
      </c>
      <c r="M129" s="3" t="s">
        <v>414</v>
      </c>
      <c r="N129" s="3" t="s">
        <v>416</v>
      </c>
      <c r="O129" s="3" t="s">
        <v>430</v>
      </c>
      <c r="P129" s="3" t="s">
        <v>446</v>
      </c>
      <c r="Q129" s="11" t="s">
        <v>454</v>
      </c>
      <c r="R129" s="3" t="s">
        <v>456</v>
      </c>
      <c r="S129" s="3" t="s">
        <v>462</v>
      </c>
      <c r="T129" s="3" t="s">
        <v>468</v>
      </c>
      <c r="U129" s="3" t="s">
        <v>476</v>
      </c>
      <c r="V129" s="3" t="s">
        <v>478</v>
      </c>
      <c r="W129" s="3" t="s">
        <v>479</v>
      </c>
      <c r="X129" s="3" t="s">
        <v>478</v>
      </c>
      <c r="Y129" s="3" t="s">
        <v>507</v>
      </c>
      <c r="Z129" s="3" t="s">
        <v>509</v>
      </c>
      <c r="AA129" s="3" t="s">
        <v>488</v>
      </c>
      <c r="AB129" s="3" t="s">
        <v>514</v>
      </c>
      <c r="AC129" s="3" t="s">
        <v>478</v>
      </c>
      <c r="AD129" s="3" t="s">
        <v>541</v>
      </c>
      <c r="AE129" s="3" t="s">
        <v>546</v>
      </c>
      <c r="AF129" s="3" t="s">
        <v>416</v>
      </c>
      <c r="AG129" s="3" t="s">
        <v>446</v>
      </c>
      <c r="AH129" s="3" t="s">
        <v>567</v>
      </c>
      <c r="AI129" s="3" t="s">
        <v>478</v>
      </c>
      <c r="AJ129" s="3" t="s">
        <v>568</v>
      </c>
      <c r="AK129" s="3" t="s">
        <v>571</v>
      </c>
      <c r="AL129" s="3" t="s">
        <v>578</v>
      </c>
      <c r="AM129" s="3" t="s">
        <v>582</v>
      </c>
      <c r="AN129" s="3" t="s">
        <v>585</v>
      </c>
      <c r="AO129" s="3" t="s">
        <v>588</v>
      </c>
      <c r="AP129" s="3" t="s">
        <v>446</v>
      </c>
      <c r="AQ129" s="3" t="s">
        <v>478</v>
      </c>
      <c r="AR129" s="3" t="s">
        <v>607</v>
      </c>
      <c r="AS129" s="3" t="s">
        <v>612</v>
      </c>
      <c r="AT129" s="3" t="s">
        <v>567</v>
      </c>
      <c r="AU129" s="3" t="s">
        <v>614</v>
      </c>
      <c r="AV129" s="3" t="s">
        <v>635</v>
      </c>
      <c r="AW129" s="3" t="s">
        <v>478</v>
      </c>
      <c r="AX129" s="3" t="s">
        <v>639</v>
      </c>
      <c r="AY129" s="3" t="s">
        <v>643</v>
      </c>
      <c r="AZ129" s="3" t="s">
        <v>644</v>
      </c>
      <c r="BA129" s="3" t="s">
        <v>652</v>
      </c>
      <c r="BB129" s="3" t="s">
        <v>665</v>
      </c>
      <c r="BC129" s="3" t="s">
        <v>667</v>
      </c>
      <c r="BD129" s="3" t="s">
        <v>669</v>
      </c>
      <c r="BE129" s="3" t="s">
        <v>670</v>
      </c>
      <c r="BF129" s="3" t="s">
        <v>581</v>
      </c>
      <c r="BG129" s="3" t="s">
        <v>672</v>
      </c>
      <c r="BH129" s="3" t="s">
        <v>701</v>
      </c>
      <c r="BI129" s="3" t="s">
        <v>702</v>
      </c>
      <c r="BJ129" s="3" t="s">
        <v>703</v>
      </c>
      <c r="BK129" s="3" t="s">
        <v>725</v>
      </c>
      <c r="BL129" s="3" t="s">
        <v>728</v>
      </c>
      <c r="BM129" s="3" t="s">
        <v>729</v>
      </c>
      <c r="BN129" s="3" t="s">
        <v>365</v>
      </c>
      <c r="BO129" s="3" t="s">
        <v>754</v>
      </c>
      <c r="BP129" s="3" t="s">
        <v>756</v>
      </c>
      <c r="BQ129" s="3" t="s">
        <v>478</v>
      </c>
      <c r="BR129" s="3" t="s">
        <v>764</v>
      </c>
      <c r="BS129" s="3" t="s">
        <v>478</v>
      </c>
      <c r="BT129" s="3" t="s">
        <v>795</v>
      </c>
      <c r="BU129" s="3" t="s">
        <v>804</v>
      </c>
      <c r="BV129" s="3" t="s">
        <v>356</v>
      </c>
      <c r="BW129" s="3" t="s">
        <v>807</v>
      </c>
      <c r="BX129" s="3" t="s">
        <v>823</v>
      </c>
      <c r="BY129" s="3" t="s">
        <v>825</v>
      </c>
      <c r="BZ129" s="3" t="s">
        <v>828</v>
      </c>
      <c r="CA129" s="3" t="s">
        <v>833</v>
      </c>
      <c r="CB129" s="3" t="s">
        <v>834</v>
      </c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29"/>
    </row>
    <row r="130" spans="1:113" ht="12.75">
      <c r="A130" s="2">
        <v>130</v>
      </c>
      <c r="B130" s="34" t="s">
        <v>264</v>
      </c>
      <c r="C130" s="3" t="s">
        <v>105</v>
      </c>
      <c r="D130" s="3">
        <f>COUNTA(E130:EA130)</f>
        <v>4</v>
      </c>
      <c r="E130" s="4" t="s">
        <v>442</v>
      </c>
      <c r="F130" s="4" t="s">
        <v>471</v>
      </c>
      <c r="G130" s="3" t="s">
        <v>577</v>
      </c>
      <c r="H130" s="4" t="s">
        <v>727</v>
      </c>
      <c r="I130" s="3"/>
      <c r="J130" s="3"/>
      <c r="K130" s="3"/>
      <c r="L130" s="3"/>
      <c r="M130" s="3"/>
      <c r="N130" s="3"/>
      <c r="O130" s="3"/>
      <c r="P130" s="3"/>
      <c r="Q130" s="11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29"/>
    </row>
    <row r="131" spans="1:113" ht="12.75">
      <c r="A131" s="2">
        <v>131</v>
      </c>
      <c r="B131" s="34" t="s">
        <v>407</v>
      </c>
      <c r="C131" s="3" t="s">
        <v>406</v>
      </c>
      <c r="D131" s="3">
        <f>COUNTA(E131:EA131)</f>
        <v>18</v>
      </c>
      <c r="E131" s="4" t="s">
        <v>405</v>
      </c>
      <c r="F131" s="4" t="s">
        <v>405</v>
      </c>
      <c r="G131" s="3" t="s">
        <v>456</v>
      </c>
      <c r="H131" s="4" t="s">
        <v>462</v>
      </c>
      <c r="I131" s="3" t="s">
        <v>476</v>
      </c>
      <c r="J131" s="4" t="s">
        <v>507</v>
      </c>
      <c r="K131" s="3" t="s">
        <v>541</v>
      </c>
      <c r="L131" s="3" t="s">
        <v>547</v>
      </c>
      <c r="M131" s="3" t="s">
        <v>572</v>
      </c>
      <c r="N131" s="3" t="s">
        <v>573</v>
      </c>
      <c r="O131" s="3" t="s">
        <v>588</v>
      </c>
      <c r="P131" s="3" t="s">
        <v>653</v>
      </c>
      <c r="Q131" s="12" t="s">
        <v>704</v>
      </c>
      <c r="R131" s="3" t="s">
        <v>725</v>
      </c>
      <c r="S131" s="3" t="s">
        <v>727</v>
      </c>
      <c r="T131" s="3" t="s">
        <v>761</v>
      </c>
      <c r="U131" s="3" t="s">
        <v>825</v>
      </c>
      <c r="V131" s="3" t="s">
        <v>826</v>
      </c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41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29"/>
    </row>
    <row r="132" spans="1:113" ht="12.75">
      <c r="A132" s="2">
        <v>132</v>
      </c>
      <c r="B132" s="34" t="s">
        <v>126</v>
      </c>
      <c r="C132" s="3" t="s">
        <v>4</v>
      </c>
      <c r="D132" s="3">
        <f>COUNTA(E132:EA132)</f>
        <v>6</v>
      </c>
      <c r="E132" s="4" t="s">
        <v>416</v>
      </c>
      <c r="F132" s="4" t="s">
        <v>454</v>
      </c>
      <c r="G132" s="3" t="s">
        <v>567</v>
      </c>
      <c r="H132" s="4" t="s">
        <v>573</v>
      </c>
      <c r="I132" s="3" t="s">
        <v>658</v>
      </c>
      <c r="J132" s="4" t="s">
        <v>693</v>
      </c>
      <c r="K132" s="3"/>
      <c r="L132" s="3"/>
      <c r="M132" s="3"/>
      <c r="N132" s="3"/>
      <c r="O132" s="3"/>
      <c r="P132" s="3"/>
      <c r="Q132" s="11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29"/>
    </row>
    <row r="133" spans="1:113" ht="12.75">
      <c r="A133" s="2">
        <v>133</v>
      </c>
      <c r="B133" s="34" t="s">
        <v>265</v>
      </c>
      <c r="C133" s="3" t="s">
        <v>52</v>
      </c>
      <c r="D133" s="3">
        <f>COUNTA(E133:EA133)</f>
        <v>23</v>
      </c>
      <c r="E133" s="4" t="s">
        <v>365</v>
      </c>
      <c r="F133" s="4" t="s">
        <v>367</v>
      </c>
      <c r="G133" s="3" t="s">
        <v>409</v>
      </c>
      <c r="H133" s="4" t="s">
        <v>442</v>
      </c>
      <c r="I133" s="3" t="s">
        <v>453</v>
      </c>
      <c r="J133" s="4" t="s">
        <v>457</v>
      </c>
      <c r="K133" s="3" t="s">
        <v>487</v>
      </c>
      <c r="L133" s="3" t="s">
        <v>504</v>
      </c>
      <c r="M133" s="3" t="s">
        <v>510</v>
      </c>
      <c r="N133" s="3" t="s">
        <v>538</v>
      </c>
      <c r="O133" s="3" t="s">
        <v>573</v>
      </c>
      <c r="P133" s="3" t="s">
        <v>575</v>
      </c>
      <c r="Q133" s="11" t="s">
        <v>608</v>
      </c>
      <c r="R133" s="3" t="s">
        <v>611</v>
      </c>
      <c r="S133" s="3" t="s">
        <v>628</v>
      </c>
      <c r="T133" s="3" t="s">
        <v>650</v>
      </c>
      <c r="U133" s="3" t="s">
        <v>663</v>
      </c>
      <c r="V133" s="3" t="s">
        <v>695</v>
      </c>
      <c r="W133" s="3" t="s">
        <v>748</v>
      </c>
      <c r="X133" s="3" t="s">
        <v>791</v>
      </c>
      <c r="Y133" s="3" t="s">
        <v>803</v>
      </c>
      <c r="Z133" s="3" t="s">
        <v>428</v>
      </c>
      <c r="AA133" s="3" t="s">
        <v>829</v>
      </c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29"/>
    </row>
    <row r="134" spans="1:113" ht="12.75">
      <c r="A134" s="2">
        <v>135</v>
      </c>
      <c r="B134" s="34" t="s">
        <v>314</v>
      </c>
      <c r="C134" s="3" t="s">
        <v>60</v>
      </c>
      <c r="D134" s="3">
        <f>COUNTA(E134:EA134)</f>
        <v>17</v>
      </c>
      <c r="E134" s="4" t="s">
        <v>358</v>
      </c>
      <c r="F134" s="4" t="s">
        <v>404</v>
      </c>
      <c r="G134" s="3" t="s">
        <v>411</v>
      </c>
      <c r="H134" s="4" t="s">
        <v>446</v>
      </c>
      <c r="I134" s="3" t="s">
        <v>463</v>
      </c>
      <c r="J134" s="4" t="s">
        <v>545</v>
      </c>
      <c r="K134" s="3" t="s">
        <v>570</v>
      </c>
      <c r="L134" s="3" t="s">
        <v>362</v>
      </c>
      <c r="M134" s="3" t="s">
        <v>573</v>
      </c>
      <c r="N134" s="3" t="s">
        <v>605</v>
      </c>
      <c r="O134" s="3" t="s">
        <v>608</v>
      </c>
      <c r="P134" s="3" t="s">
        <v>628</v>
      </c>
      <c r="Q134" s="11" t="s">
        <v>635</v>
      </c>
      <c r="R134" s="3" t="s">
        <v>668</v>
      </c>
      <c r="S134" s="3" t="s">
        <v>727</v>
      </c>
      <c r="T134" s="3" t="s">
        <v>758</v>
      </c>
      <c r="U134" s="3" t="s">
        <v>800</v>
      </c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29"/>
    </row>
    <row r="135" spans="1:113" ht="12.75">
      <c r="A135" s="2">
        <v>136</v>
      </c>
      <c r="B135" s="34" t="s">
        <v>128</v>
      </c>
      <c r="C135" s="3" t="s">
        <v>129</v>
      </c>
      <c r="D135" s="3">
        <f>COUNTA(E135:EA135)</f>
        <v>1</v>
      </c>
      <c r="E135" s="4" t="s">
        <v>577</v>
      </c>
      <c r="F135" s="4"/>
      <c r="G135" s="3"/>
      <c r="H135" s="4"/>
      <c r="I135" s="3"/>
      <c r="J135" s="4"/>
      <c r="K135" s="3"/>
      <c r="L135" s="3"/>
      <c r="M135" s="3"/>
      <c r="N135" s="3"/>
      <c r="O135" s="3"/>
      <c r="P135" s="3"/>
      <c r="Q135" s="11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29"/>
    </row>
    <row r="136" spans="1:113" ht="12.75">
      <c r="A136" s="2">
        <v>137</v>
      </c>
      <c r="B136" s="34" t="s">
        <v>130</v>
      </c>
      <c r="C136" s="3" t="s">
        <v>131</v>
      </c>
      <c r="D136" s="30">
        <f>COUNTA(E136:EA136)</f>
        <v>76</v>
      </c>
      <c r="E136" s="4" t="s">
        <v>349</v>
      </c>
      <c r="F136" s="4" t="s">
        <v>351</v>
      </c>
      <c r="G136" s="3" t="s">
        <v>355</v>
      </c>
      <c r="H136" s="4" t="s">
        <v>364</v>
      </c>
      <c r="I136" s="3" t="s">
        <v>405</v>
      </c>
      <c r="J136" s="3" t="s">
        <v>411</v>
      </c>
      <c r="K136" s="3" t="s">
        <v>412</v>
      </c>
      <c r="L136" s="3" t="s">
        <v>413</v>
      </c>
      <c r="M136" s="3" t="s">
        <v>414</v>
      </c>
      <c r="N136" s="3" t="s">
        <v>416</v>
      </c>
      <c r="O136" s="3" t="s">
        <v>430</v>
      </c>
      <c r="P136" s="3" t="s">
        <v>446</v>
      </c>
      <c r="Q136" s="11" t="s">
        <v>454</v>
      </c>
      <c r="R136" s="3" t="s">
        <v>456</v>
      </c>
      <c r="S136" s="3" t="s">
        <v>462</v>
      </c>
      <c r="T136" s="3" t="s">
        <v>468</v>
      </c>
      <c r="U136" s="3" t="s">
        <v>476</v>
      </c>
      <c r="V136" s="3" t="s">
        <v>478</v>
      </c>
      <c r="W136" s="3" t="s">
        <v>479</v>
      </c>
      <c r="X136" s="3" t="s">
        <v>478</v>
      </c>
      <c r="Y136" s="3" t="s">
        <v>507</v>
      </c>
      <c r="Z136" s="3" t="s">
        <v>509</v>
      </c>
      <c r="AA136" s="3" t="s">
        <v>488</v>
      </c>
      <c r="AB136" s="3" t="s">
        <v>514</v>
      </c>
      <c r="AC136" s="3" t="s">
        <v>478</v>
      </c>
      <c r="AD136" s="3" t="s">
        <v>541</v>
      </c>
      <c r="AE136" s="3" t="s">
        <v>546</v>
      </c>
      <c r="AF136" s="3" t="s">
        <v>416</v>
      </c>
      <c r="AG136" s="3" t="s">
        <v>446</v>
      </c>
      <c r="AH136" s="3" t="s">
        <v>567</v>
      </c>
      <c r="AI136" s="3" t="s">
        <v>478</v>
      </c>
      <c r="AJ136" s="3" t="s">
        <v>568</v>
      </c>
      <c r="AK136" s="3" t="s">
        <v>571</v>
      </c>
      <c r="AL136" s="3" t="s">
        <v>578</v>
      </c>
      <c r="AM136" s="3" t="s">
        <v>582</v>
      </c>
      <c r="AN136" s="3" t="s">
        <v>585</v>
      </c>
      <c r="AO136" s="3" t="s">
        <v>588</v>
      </c>
      <c r="AP136" s="3" t="s">
        <v>446</v>
      </c>
      <c r="AQ136" s="3" t="s">
        <v>478</v>
      </c>
      <c r="AR136" s="3" t="s">
        <v>607</v>
      </c>
      <c r="AS136" s="3" t="s">
        <v>612</v>
      </c>
      <c r="AT136" s="3" t="s">
        <v>615</v>
      </c>
      <c r="AU136" s="3" t="s">
        <v>614</v>
      </c>
      <c r="AV136" s="3" t="s">
        <v>635</v>
      </c>
      <c r="AW136" s="3" t="s">
        <v>478</v>
      </c>
      <c r="AX136" s="3" t="s">
        <v>639</v>
      </c>
      <c r="AY136" s="3" t="s">
        <v>643</v>
      </c>
      <c r="AZ136" s="3" t="s">
        <v>644</v>
      </c>
      <c r="BA136" s="3" t="s">
        <v>652</v>
      </c>
      <c r="BB136" s="3" t="s">
        <v>665</v>
      </c>
      <c r="BC136" s="3" t="s">
        <v>667</v>
      </c>
      <c r="BD136" s="3" t="s">
        <v>669</v>
      </c>
      <c r="BE136" s="3" t="s">
        <v>670</v>
      </c>
      <c r="BF136" s="3" t="s">
        <v>581</v>
      </c>
      <c r="BG136" s="3" t="s">
        <v>672</v>
      </c>
      <c r="BH136" s="3" t="s">
        <v>701</v>
      </c>
      <c r="BI136" s="3" t="s">
        <v>702</v>
      </c>
      <c r="BJ136" s="3" t="s">
        <v>703</v>
      </c>
      <c r="BK136" s="3" t="s">
        <v>725</v>
      </c>
      <c r="BL136" s="3" t="s">
        <v>728</v>
      </c>
      <c r="BM136" s="3" t="s">
        <v>729</v>
      </c>
      <c r="BN136" s="3" t="s">
        <v>365</v>
      </c>
      <c r="BO136" s="3" t="s">
        <v>754</v>
      </c>
      <c r="BP136" s="3" t="s">
        <v>756</v>
      </c>
      <c r="BQ136" s="3" t="s">
        <v>478</v>
      </c>
      <c r="BR136" s="3" t="s">
        <v>764</v>
      </c>
      <c r="BS136" s="3" t="s">
        <v>478</v>
      </c>
      <c r="BT136" s="3" t="s">
        <v>795</v>
      </c>
      <c r="BU136" s="3" t="s">
        <v>804</v>
      </c>
      <c r="BV136" s="3" t="s">
        <v>356</v>
      </c>
      <c r="BW136" s="3" t="s">
        <v>807</v>
      </c>
      <c r="BX136" s="3" t="s">
        <v>824</v>
      </c>
      <c r="BY136" s="3" t="s">
        <v>825</v>
      </c>
      <c r="BZ136" s="3" t="s">
        <v>828</v>
      </c>
      <c r="CA136" s="3" t="s">
        <v>833</v>
      </c>
      <c r="CB136" s="3" t="s">
        <v>834</v>
      </c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29"/>
    </row>
    <row r="137" spans="1:113" ht="12.75">
      <c r="A137" s="2">
        <v>138</v>
      </c>
      <c r="B137" s="34" t="s">
        <v>224</v>
      </c>
      <c r="C137" s="3" t="s">
        <v>220</v>
      </c>
      <c r="D137" s="3">
        <f>COUNTA(E137:EA137)</f>
        <v>7</v>
      </c>
      <c r="E137" s="4" t="s">
        <v>365</v>
      </c>
      <c r="F137" s="4" t="s">
        <v>366</v>
      </c>
      <c r="G137" s="3" t="s">
        <v>605</v>
      </c>
      <c r="H137" s="3" t="s">
        <v>608</v>
      </c>
      <c r="I137" s="3" t="s">
        <v>646</v>
      </c>
      <c r="J137" s="3" t="s">
        <v>822</v>
      </c>
      <c r="K137" s="3" t="s">
        <v>827</v>
      </c>
      <c r="L137" s="3"/>
      <c r="M137" s="3"/>
      <c r="N137" s="3"/>
      <c r="O137" s="3"/>
      <c r="P137" s="3"/>
      <c r="Q137" s="12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29"/>
    </row>
    <row r="138" spans="1:113" ht="12.75">
      <c r="A138" s="2">
        <v>139</v>
      </c>
      <c r="B138" s="34" t="s">
        <v>132</v>
      </c>
      <c r="C138" s="3" t="s">
        <v>59</v>
      </c>
      <c r="D138" s="30">
        <f>COUNTA(E138:EA138)</f>
        <v>42</v>
      </c>
      <c r="E138" s="4" t="s">
        <v>349</v>
      </c>
      <c r="F138" s="4" t="s">
        <v>415</v>
      </c>
      <c r="G138" s="3" t="s">
        <v>416</v>
      </c>
      <c r="H138" s="4" t="s">
        <v>446</v>
      </c>
      <c r="I138" s="3" t="s">
        <v>454</v>
      </c>
      <c r="J138" s="3" t="s">
        <v>455</v>
      </c>
      <c r="K138" s="3" t="s">
        <v>461</v>
      </c>
      <c r="L138" s="3" t="s">
        <v>469</v>
      </c>
      <c r="M138" s="3" t="s">
        <v>475</v>
      </c>
      <c r="N138" s="3" t="s">
        <v>479</v>
      </c>
      <c r="O138" s="3" t="s">
        <v>505</v>
      </c>
      <c r="P138" s="3" t="s">
        <v>508</v>
      </c>
      <c r="Q138" s="11" t="s">
        <v>514</v>
      </c>
      <c r="R138" s="3" t="s">
        <v>540</v>
      </c>
      <c r="S138" s="3" t="s">
        <v>545</v>
      </c>
      <c r="T138" s="3" t="s">
        <v>570</v>
      </c>
      <c r="U138" s="3" t="s">
        <v>362</v>
      </c>
      <c r="V138" s="3" t="s">
        <v>573</v>
      </c>
      <c r="W138" s="3" t="s">
        <v>608</v>
      </c>
      <c r="X138" s="3" t="s">
        <v>609</v>
      </c>
      <c r="Y138" s="3" t="s">
        <v>628</v>
      </c>
      <c r="Z138" s="3" t="s">
        <v>642</v>
      </c>
      <c r="AA138" s="3" t="s">
        <v>652</v>
      </c>
      <c r="AB138" s="3" t="s">
        <v>653</v>
      </c>
      <c r="AC138" s="3" t="s">
        <v>667</v>
      </c>
      <c r="AD138" s="3" t="s">
        <v>669</v>
      </c>
      <c r="AE138" s="3" t="s">
        <v>415</v>
      </c>
      <c r="AF138" s="3" t="s">
        <v>671</v>
      </c>
      <c r="AG138" s="3" t="s">
        <v>671</v>
      </c>
      <c r="AH138" s="3" t="s">
        <v>404</v>
      </c>
      <c r="AI138" s="3" t="s">
        <v>723</v>
      </c>
      <c r="AJ138" s="3" t="s">
        <v>727</v>
      </c>
      <c r="AK138" s="3" t="s">
        <v>365</v>
      </c>
      <c r="AL138" s="3" t="s">
        <v>758</v>
      </c>
      <c r="AM138" s="3" t="s">
        <v>768</v>
      </c>
      <c r="AN138" s="3" t="s">
        <v>770</v>
      </c>
      <c r="AO138" s="3" t="s">
        <v>798</v>
      </c>
      <c r="AP138" s="3" t="s">
        <v>800</v>
      </c>
      <c r="AQ138" s="3" t="s">
        <v>804</v>
      </c>
      <c r="AR138" s="3" t="s">
        <v>825</v>
      </c>
      <c r="AS138" s="3" t="s">
        <v>828</v>
      </c>
      <c r="AT138" s="3" t="s">
        <v>833</v>
      </c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29"/>
    </row>
    <row r="139" spans="1:113" ht="12.75">
      <c r="A139" s="2">
        <v>141</v>
      </c>
      <c r="B139" s="34" t="s">
        <v>133</v>
      </c>
      <c r="C139" s="3" t="s">
        <v>302</v>
      </c>
      <c r="D139" s="3">
        <f>COUNTA(E139:EA139)</f>
        <v>29</v>
      </c>
      <c r="E139" s="4" t="s">
        <v>349</v>
      </c>
      <c r="F139" s="4" t="s">
        <v>368</v>
      </c>
      <c r="G139" s="3" t="s">
        <v>404</v>
      </c>
      <c r="H139" s="4" t="s">
        <v>415</v>
      </c>
      <c r="I139" s="3" t="s">
        <v>416</v>
      </c>
      <c r="J139" s="3" t="s">
        <v>446</v>
      </c>
      <c r="K139" s="3" t="s">
        <v>455</v>
      </c>
      <c r="L139" s="3" t="s">
        <v>461</v>
      </c>
      <c r="M139" s="3" t="s">
        <v>469</v>
      </c>
      <c r="N139" s="3" t="s">
        <v>475</v>
      </c>
      <c r="O139" s="3" t="s">
        <v>540</v>
      </c>
      <c r="P139" s="3" t="s">
        <v>545</v>
      </c>
      <c r="Q139" s="11" t="s">
        <v>567</v>
      </c>
      <c r="R139" s="3" t="s">
        <v>362</v>
      </c>
      <c r="S139" s="3" t="s">
        <v>574</v>
      </c>
      <c r="T139" s="3" t="s">
        <v>608</v>
      </c>
      <c r="U139" s="3" t="s">
        <v>628</v>
      </c>
      <c r="V139" s="3" t="s">
        <v>642</v>
      </c>
      <c r="W139" s="3" t="s">
        <v>652</v>
      </c>
      <c r="X139" s="3" t="s">
        <v>415</v>
      </c>
      <c r="Y139" s="3" t="s">
        <v>671</v>
      </c>
      <c r="Z139" s="3" t="s">
        <v>671</v>
      </c>
      <c r="AA139" s="3" t="s">
        <v>404</v>
      </c>
      <c r="AB139" s="3" t="s">
        <v>723</v>
      </c>
      <c r="AC139" s="3" t="s">
        <v>365</v>
      </c>
      <c r="AD139" s="3" t="s">
        <v>758</v>
      </c>
      <c r="AE139" s="3" t="s">
        <v>767</v>
      </c>
      <c r="AF139" s="3" t="s">
        <v>804</v>
      </c>
      <c r="AG139" s="3" t="s">
        <v>833</v>
      </c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29"/>
    </row>
    <row r="140" spans="1:113" ht="12.75">
      <c r="A140" s="2">
        <v>140</v>
      </c>
      <c r="B140" s="34" t="s">
        <v>133</v>
      </c>
      <c r="C140" s="3" t="s">
        <v>134</v>
      </c>
      <c r="D140" s="3">
        <f>COUNTA(E140:EA140)</f>
        <v>5</v>
      </c>
      <c r="E140" s="4" t="s">
        <v>362</v>
      </c>
      <c r="F140" s="4" t="s">
        <v>446</v>
      </c>
      <c r="G140" s="3" t="s">
        <v>573</v>
      </c>
      <c r="H140" s="4" t="s">
        <v>608</v>
      </c>
      <c r="I140" s="3" t="s">
        <v>795</v>
      </c>
      <c r="J140" s="4"/>
      <c r="K140" s="3"/>
      <c r="L140" s="3"/>
      <c r="M140" s="3"/>
      <c r="N140" s="3"/>
      <c r="O140" s="3"/>
      <c r="P140" s="3"/>
      <c r="Q140" s="12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29"/>
    </row>
    <row r="141" spans="1:113" ht="12.75">
      <c r="A141" s="2">
        <v>142</v>
      </c>
      <c r="B141" s="34" t="s">
        <v>229</v>
      </c>
      <c r="C141" s="3" t="s">
        <v>4</v>
      </c>
      <c r="D141" s="3">
        <f>COUNTA(E141:EA141)</f>
        <v>12</v>
      </c>
      <c r="E141" s="4" t="s">
        <v>365</v>
      </c>
      <c r="F141" s="4" t="s">
        <v>366</v>
      </c>
      <c r="G141" s="3" t="s">
        <v>416</v>
      </c>
      <c r="H141" s="4" t="s">
        <v>454</v>
      </c>
      <c r="I141" s="3" t="s">
        <v>456</v>
      </c>
      <c r="J141" s="4" t="s">
        <v>476</v>
      </c>
      <c r="K141" s="3" t="s">
        <v>507</v>
      </c>
      <c r="L141" s="3" t="s">
        <v>571</v>
      </c>
      <c r="M141" s="3" t="s">
        <v>608</v>
      </c>
      <c r="N141" s="3" t="s">
        <v>668</v>
      </c>
      <c r="O141" s="3" t="s">
        <v>725</v>
      </c>
      <c r="P141" s="3" t="s">
        <v>727</v>
      </c>
      <c r="Q141" s="12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29"/>
    </row>
    <row r="142" spans="1:113" ht="12.75">
      <c r="A142" s="2">
        <v>144</v>
      </c>
      <c r="B142" s="34" t="s">
        <v>135</v>
      </c>
      <c r="C142" s="3" t="s">
        <v>8</v>
      </c>
      <c r="D142" s="3">
        <f>COUNTA(E142:EA142)</f>
        <v>6</v>
      </c>
      <c r="E142" s="4" t="s">
        <v>349</v>
      </c>
      <c r="F142" s="4" t="s">
        <v>431</v>
      </c>
      <c r="G142" s="3" t="s">
        <v>513</v>
      </c>
      <c r="H142" s="4" t="s">
        <v>535</v>
      </c>
      <c r="I142" s="3" t="s">
        <v>574</v>
      </c>
      <c r="J142" s="3" t="s">
        <v>635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29"/>
    </row>
    <row r="143" spans="1:113" ht="12.75">
      <c r="A143" s="2">
        <v>145</v>
      </c>
      <c r="B143" s="34" t="s">
        <v>136</v>
      </c>
      <c r="C143" s="3" t="s">
        <v>51</v>
      </c>
      <c r="D143" s="3">
        <f>COUNTA(E143:EA143)</f>
        <v>0</v>
      </c>
      <c r="E143" s="4"/>
      <c r="F143" s="4"/>
      <c r="G143" s="3"/>
      <c r="H143" s="4"/>
      <c r="I143" s="3"/>
      <c r="J143" s="4"/>
      <c r="K143" s="3"/>
      <c r="L143" s="3"/>
      <c r="M143" s="3"/>
      <c r="N143" s="4"/>
      <c r="O143" s="3"/>
      <c r="P143" s="3"/>
      <c r="Q143" s="12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29"/>
    </row>
    <row r="144" spans="1:113" ht="12.75">
      <c r="A144" s="2">
        <v>146</v>
      </c>
      <c r="B144" s="34" t="s">
        <v>137</v>
      </c>
      <c r="C144" s="3" t="s">
        <v>138</v>
      </c>
      <c r="D144" s="3">
        <f>COUNTA(E144:EA144)</f>
        <v>16</v>
      </c>
      <c r="E144" s="4" t="s">
        <v>461</v>
      </c>
      <c r="F144" s="4" t="s">
        <v>479</v>
      </c>
      <c r="G144" s="3" t="s">
        <v>585</v>
      </c>
      <c r="H144" s="4" t="s">
        <v>612</v>
      </c>
      <c r="I144" s="3" t="s">
        <v>616</v>
      </c>
      <c r="J144" s="4" t="s">
        <v>635</v>
      </c>
      <c r="K144" s="3" t="s">
        <v>653</v>
      </c>
      <c r="L144" s="3" t="s">
        <v>654</v>
      </c>
      <c r="M144" s="3" t="s">
        <v>404</v>
      </c>
      <c r="N144" s="3" t="s">
        <v>725</v>
      </c>
      <c r="O144" s="3" t="s">
        <v>727</v>
      </c>
      <c r="P144" s="3" t="s">
        <v>365</v>
      </c>
      <c r="Q144" s="3" t="s">
        <v>764</v>
      </c>
      <c r="R144" s="3" t="s">
        <v>795</v>
      </c>
      <c r="S144" s="3" t="s">
        <v>800</v>
      </c>
      <c r="T144" s="3" t="s">
        <v>833</v>
      </c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29"/>
    </row>
    <row r="145" spans="1:113" ht="12.75">
      <c r="A145" s="2">
        <v>147</v>
      </c>
      <c r="B145" s="34" t="s">
        <v>266</v>
      </c>
      <c r="C145" s="3" t="s">
        <v>267</v>
      </c>
      <c r="D145" s="3">
        <f>COUNTA(E145:EA145)</f>
        <v>1</v>
      </c>
      <c r="E145" s="4" t="s">
        <v>577</v>
      </c>
      <c r="F145" s="4"/>
      <c r="G145" s="3"/>
      <c r="H145" s="4"/>
      <c r="I145" s="3"/>
      <c r="J145" s="4"/>
      <c r="K145" s="3"/>
      <c r="L145" s="3"/>
      <c r="M145" s="3"/>
      <c r="N145" s="3"/>
      <c r="O145" s="3"/>
      <c r="P145" s="3"/>
      <c r="Q145" s="12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29"/>
    </row>
    <row r="146" spans="1:113" ht="12.75">
      <c r="A146" s="2">
        <v>148</v>
      </c>
      <c r="B146" s="34" t="s">
        <v>139</v>
      </c>
      <c r="C146" s="3" t="s">
        <v>30</v>
      </c>
      <c r="D146" s="3">
        <f>COUNTA(E146:EA146)</f>
        <v>25</v>
      </c>
      <c r="E146" s="4" t="s">
        <v>365</v>
      </c>
      <c r="F146" s="4" t="s">
        <v>416</v>
      </c>
      <c r="G146" s="3" t="s">
        <v>446</v>
      </c>
      <c r="H146" s="4" t="s">
        <v>456</v>
      </c>
      <c r="I146" s="3" t="s">
        <v>458</v>
      </c>
      <c r="J146" s="4" t="s">
        <v>507</v>
      </c>
      <c r="K146" s="3" t="s">
        <v>510</v>
      </c>
      <c r="L146" s="3" t="s">
        <v>539</v>
      </c>
      <c r="M146" s="3" t="s">
        <v>556</v>
      </c>
      <c r="N146" s="3" t="s">
        <v>573</v>
      </c>
      <c r="O146" s="3" t="s">
        <v>585</v>
      </c>
      <c r="P146" s="3" t="s">
        <v>605</v>
      </c>
      <c r="Q146" s="11" t="s">
        <v>608</v>
      </c>
      <c r="R146" s="3" t="s">
        <v>612</v>
      </c>
      <c r="S146" s="3" t="s">
        <v>628</v>
      </c>
      <c r="T146" s="3" t="s">
        <v>635</v>
      </c>
      <c r="U146" s="3" t="s">
        <v>668</v>
      </c>
      <c r="V146" s="3" t="s">
        <v>669</v>
      </c>
      <c r="W146" s="3" t="s">
        <v>725</v>
      </c>
      <c r="X146" s="3" t="s">
        <v>365</v>
      </c>
      <c r="Y146" s="3" t="s">
        <v>764</v>
      </c>
      <c r="Z146" s="3" t="s">
        <v>804</v>
      </c>
      <c r="AA146" s="3" t="s">
        <v>827</v>
      </c>
      <c r="AB146" s="3" t="s">
        <v>832</v>
      </c>
      <c r="AC146" s="3" t="s">
        <v>833</v>
      </c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29"/>
    </row>
    <row r="147" spans="1:113" ht="12.75">
      <c r="A147" s="2">
        <v>149</v>
      </c>
      <c r="B147" s="34" t="s">
        <v>140</v>
      </c>
      <c r="C147" s="3" t="s">
        <v>141</v>
      </c>
      <c r="D147" s="3">
        <f>COUNTA(E147:EA147)</f>
        <v>0</v>
      </c>
      <c r="E147" s="4"/>
      <c r="F147" s="4"/>
      <c r="G147" s="3"/>
      <c r="H147" s="4"/>
      <c r="I147" s="3"/>
      <c r="J147" s="4"/>
      <c r="K147" s="3"/>
      <c r="L147" s="3"/>
      <c r="M147" s="3"/>
      <c r="N147" s="3"/>
      <c r="O147" s="3"/>
      <c r="P147" s="3"/>
      <c r="Q147" s="12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29"/>
    </row>
    <row r="148" spans="1:113" ht="12.75">
      <c r="A148" s="2">
        <v>150</v>
      </c>
      <c r="B148" s="34" t="s">
        <v>142</v>
      </c>
      <c r="C148" s="3" t="s">
        <v>10</v>
      </c>
      <c r="D148" s="3">
        <f>COUNTA(E148:EA148)</f>
        <v>22</v>
      </c>
      <c r="E148" s="4" t="s">
        <v>368</v>
      </c>
      <c r="F148" s="4" t="s">
        <v>405</v>
      </c>
      <c r="G148" s="3" t="s">
        <v>411</v>
      </c>
      <c r="H148" s="4" t="s">
        <v>455</v>
      </c>
      <c r="I148" s="3" t="s">
        <v>514</v>
      </c>
      <c r="J148" s="3" t="s">
        <v>461</v>
      </c>
      <c r="K148" s="3" t="s">
        <v>540</v>
      </c>
      <c r="L148" s="3" t="s">
        <v>588</v>
      </c>
      <c r="M148" s="3" t="s">
        <v>612</v>
      </c>
      <c r="N148" s="3" t="s">
        <v>643</v>
      </c>
      <c r="O148" s="3" t="s">
        <v>644</v>
      </c>
      <c r="P148" s="3" t="s">
        <v>665</v>
      </c>
      <c r="Q148" s="12" t="s">
        <v>669</v>
      </c>
      <c r="R148" s="3" t="s">
        <v>507</v>
      </c>
      <c r="S148" s="3" t="s">
        <v>725</v>
      </c>
      <c r="T148" s="3" t="s">
        <v>365</v>
      </c>
      <c r="U148" s="3" t="s">
        <v>764</v>
      </c>
      <c r="V148" s="3" t="s">
        <v>795</v>
      </c>
      <c r="W148" s="3" t="s">
        <v>804</v>
      </c>
      <c r="X148" s="3" t="s">
        <v>822</v>
      </c>
      <c r="Y148" s="3" t="s">
        <v>825</v>
      </c>
      <c r="Z148" s="3" t="s">
        <v>833</v>
      </c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29"/>
    </row>
    <row r="149" spans="1:113" ht="12.75">
      <c r="A149" s="2">
        <v>151</v>
      </c>
      <c r="B149" s="34" t="s">
        <v>143</v>
      </c>
      <c r="C149" s="3" t="s">
        <v>71</v>
      </c>
      <c r="D149" s="3">
        <f>COUNTA(E149:EA149)</f>
        <v>27</v>
      </c>
      <c r="E149" s="4" t="s">
        <v>349</v>
      </c>
      <c r="F149" s="4" t="s">
        <v>414</v>
      </c>
      <c r="G149" s="3" t="s">
        <v>416</v>
      </c>
      <c r="H149" s="4" t="s">
        <v>446</v>
      </c>
      <c r="I149" s="3" t="s">
        <v>452</v>
      </c>
      <c r="J149" s="4" t="s">
        <v>544</v>
      </c>
      <c r="K149" s="3" t="s">
        <v>567</v>
      </c>
      <c r="L149" s="3" t="s">
        <v>362</v>
      </c>
      <c r="M149" s="3" t="s">
        <v>573</v>
      </c>
      <c r="N149" s="3" t="s">
        <v>606</v>
      </c>
      <c r="O149" s="3" t="s">
        <v>609</v>
      </c>
      <c r="P149" s="3" t="s">
        <v>632</v>
      </c>
      <c r="Q149" s="12" t="s">
        <v>633</v>
      </c>
      <c r="R149" s="3" t="s">
        <v>652</v>
      </c>
      <c r="S149" s="3" t="s">
        <v>667</v>
      </c>
      <c r="T149" s="3" t="s">
        <v>671</v>
      </c>
      <c r="U149" s="3" t="s">
        <v>668</v>
      </c>
      <c r="V149" s="3" t="s">
        <v>693</v>
      </c>
      <c r="W149" s="3" t="s">
        <v>404</v>
      </c>
      <c r="X149" s="3" t="s">
        <v>723</v>
      </c>
      <c r="Y149" s="3" t="s">
        <v>754</v>
      </c>
      <c r="Z149" s="3" t="s">
        <v>758</v>
      </c>
      <c r="AA149" s="3" t="s">
        <v>794</v>
      </c>
      <c r="AB149" s="3" t="s">
        <v>764</v>
      </c>
      <c r="AC149" s="3" t="s">
        <v>804</v>
      </c>
      <c r="AD149" s="3" t="s">
        <v>411</v>
      </c>
      <c r="AE149" s="3" t="s">
        <v>828</v>
      </c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29"/>
    </row>
    <row r="150" spans="1:113" ht="12.75">
      <c r="A150" s="2">
        <v>152</v>
      </c>
      <c r="B150" s="35" t="s">
        <v>385</v>
      </c>
      <c r="C150" s="36" t="s">
        <v>131</v>
      </c>
      <c r="D150" s="3">
        <f>COUNTA(E150:EA150)</f>
        <v>11</v>
      </c>
      <c r="E150" s="4" t="s">
        <v>475</v>
      </c>
      <c r="F150" s="4" t="s">
        <v>479</v>
      </c>
      <c r="G150" s="3" t="s">
        <v>513</v>
      </c>
      <c r="H150" s="4" t="s">
        <v>540</v>
      </c>
      <c r="I150" s="3" t="s">
        <v>567</v>
      </c>
      <c r="J150" s="3" t="s">
        <v>633</v>
      </c>
      <c r="K150" s="3" t="s">
        <v>404</v>
      </c>
      <c r="L150" s="3" t="s">
        <v>365</v>
      </c>
      <c r="M150" s="3" t="s">
        <v>767</v>
      </c>
      <c r="N150" s="3" t="s">
        <v>799</v>
      </c>
      <c r="O150" s="3" t="s">
        <v>800</v>
      </c>
      <c r="P150" s="3"/>
      <c r="Q150" s="11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29"/>
    </row>
    <row r="151" spans="1:113" ht="12.75">
      <c r="A151" s="2">
        <v>153</v>
      </c>
      <c r="B151" s="34" t="s">
        <v>144</v>
      </c>
      <c r="C151" s="3" t="s">
        <v>145</v>
      </c>
      <c r="D151" s="3">
        <f>COUNTA(E151:EA151)</f>
        <v>0</v>
      </c>
      <c r="E151" s="4"/>
      <c r="F151" s="4"/>
      <c r="G151" s="3"/>
      <c r="H151" s="4"/>
      <c r="I151" s="3"/>
      <c r="J151" s="4"/>
      <c r="K151" s="3"/>
      <c r="L151" s="3"/>
      <c r="M151" s="3"/>
      <c r="N151" s="3"/>
      <c r="O151" s="3"/>
      <c r="P151" s="3"/>
      <c r="Q151" s="11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29"/>
    </row>
    <row r="152" spans="1:113" ht="12.75">
      <c r="A152" s="2">
        <v>154</v>
      </c>
      <c r="B152" s="34" t="s">
        <v>146</v>
      </c>
      <c r="C152" s="3" t="s">
        <v>147</v>
      </c>
      <c r="D152" s="30">
        <f>COUNTA(E152:EA152)</f>
        <v>36</v>
      </c>
      <c r="E152" s="4" t="s">
        <v>349</v>
      </c>
      <c r="F152" s="4" t="s">
        <v>410</v>
      </c>
      <c r="G152" s="3" t="s">
        <v>414</v>
      </c>
      <c r="H152" s="4" t="s">
        <v>416</v>
      </c>
      <c r="I152" s="3" t="s">
        <v>446</v>
      </c>
      <c r="J152" s="4" t="s">
        <v>452</v>
      </c>
      <c r="K152" s="3" t="s">
        <v>455</v>
      </c>
      <c r="L152" s="3" t="s">
        <v>459</v>
      </c>
      <c r="M152" s="3" t="s">
        <v>468</v>
      </c>
      <c r="N152" s="3" t="s">
        <v>486</v>
      </c>
      <c r="O152" s="3" t="s">
        <v>501</v>
      </c>
      <c r="P152" s="3" t="s">
        <v>508</v>
      </c>
      <c r="Q152" s="11" t="s">
        <v>514</v>
      </c>
      <c r="R152" s="3" t="s">
        <v>535</v>
      </c>
      <c r="S152" s="3" t="s">
        <v>546</v>
      </c>
      <c r="T152" s="3" t="s">
        <v>567</v>
      </c>
      <c r="U152" s="3" t="s">
        <v>362</v>
      </c>
      <c r="V152" s="3" t="s">
        <v>573</v>
      </c>
      <c r="W152" s="3" t="s">
        <v>606</v>
      </c>
      <c r="X152" s="3" t="s">
        <v>609</v>
      </c>
      <c r="Y152" s="3" t="s">
        <v>634</v>
      </c>
      <c r="Z152" s="3" t="s">
        <v>633</v>
      </c>
      <c r="AA152" s="3" t="s">
        <v>652</v>
      </c>
      <c r="AB152" s="3" t="s">
        <v>655</v>
      </c>
      <c r="AC152" s="3" t="s">
        <v>667</v>
      </c>
      <c r="AD152" s="3" t="s">
        <v>671</v>
      </c>
      <c r="AE152" s="3" t="s">
        <v>668</v>
      </c>
      <c r="AF152" s="3" t="s">
        <v>693</v>
      </c>
      <c r="AG152" s="3" t="s">
        <v>723</v>
      </c>
      <c r="AH152" s="3" t="s">
        <v>754</v>
      </c>
      <c r="AI152" s="3" t="s">
        <v>758</v>
      </c>
      <c r="AJ152" s="3" t="s">
        <v>771</v>
      </c>
      <c r="AK152" s="3" t="s">
        <v>794</v>
      </c>
      <c r="AL152" s="3" t="s">
        <v>764</v>
      </c>
      <c r="AM152" s="3" t="s">
        <v>804</v>
      </c>
      <c r="AN152" s="3" t="s">
        <v>825</v>
      </c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29"/>
    </row>
    <row r="153" spans="1:113" ht="12.75">
      <c r="A153" s="2">
        <v>155</v>
      </c>
      <c r="B153" s="34" t="s">
        <v>146</v>
      </c>
      <c r="C153" s="3" t="s">
        <v>148</v>
      </c>
      <c r="D153" s="30">
        <f>COUNTA(E153:EA153)</f>
        <v>36</v>
      </c>
      <c r="E153" s="4" t="s">
        <v>349</v>
      </c>
      <c r="F153" s="4" t="s">
        <v>410</v>
      </c>
      <c r="G153" s="3" t="s">
        <v>414</v>
      </c>
      <c r="H153" s="4" t="s">
        <v>416</v>
      </c>
      <c r="I153" s="3" t="s">
        <v>446</v>
      </c>
      <c r="J153" s="4" t="s">
        <v>452</v>
      </c>
      <c r="K153" s="3" t="s">
        <v>455</v>
      </c>
      <c r="L153" s="3" t="s">
        <v>459</v>
      </c>
      <c r="M153" s="3" t="s">
        <v>468</v>
      </c>
      <c r="N153" s="3" t="s">
        <v>486</v>
      </c>
      <c r="O153" s="3" t="s">
        <v>501</v>
      </c>
      <c r="P153" s="3" t="s">
        <v>508</v>
      </c>
      <c r="Q153" s="11" t="s">
        <v>514</v>
      </c>
      <c r="R153" s="3" t="s">
        <v>535</v>
      </c>
      <c r="S153" s="3" t="s">
        <v>546</v>
      </c>
      <c r="T153" s="3" t="s">
        <v>567</v>
      </c>
      <c r="U153" s="3" t="s">
        <v>362</v>
      </c>
      <c r="V153" s="3" t="s">
        <v>573</v>
      </c>
      <c r="W153" s="3" t="s">
        <v>606</v>
      </c>
      <c r="X153" s="3" t="s">
        <v>609</v>
      </c>
      <c r="Y153" s="3" t="s">
        <v>634</v>
      </c>
      <c r="Z153" s="3" t="s">
        <v>633</v>
      </c>
      <c r="AA153" s="3" t="s">
        <v>652</v>
      </c>
      <c r="AB153" s="3" t="s">
        <v>655</v>
      </c>
      <c r="AC153" s="3" t="s">
        <v>667</v>
      </c>
      <c r="AD153" s="3" t="s">
        <v>671</v>
      </c>
      <c r="AE153" s="3" t="s">
        <v>668</v>
      </c>
      <c r="AF153" s="3" t="s">
        <v>693</v>
      </c>
      <c r="AG153" s="3" t="s">
        <v>723</v>
      </c>
      <c r="AH153" s="3" t="s">
        <v>754</v>
      </c>
      <c r="AI153" s="3" t="s">
        <v>758</v>
      </c>
      <c r="AJ153" s="3" t="s">
        <v>771</v>
      </c>
      <c r="AK153" s="3" t="s">
        <v>794</v>
      </c>
      <c r="AL153" s="3" t="s">
        <v>764</v>
      </c>
      <c r="AM153" s="3" t="s">
        <v>804</v>
      </c>
      <c r="AN153" s="3" t="s">
        <v>825</v>
      </c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29"/>
    </row>
    <row r="154" spans="1:113" ht="12.75">
      <c r="A154" s="2">
        <v>156</v>
      </c>
      <c r="B154" s="34" t="s">
        <v>149</v>
      </c>
      <c r="C154" s="3" t="s">
        <v>150</v>
      </c>
      <c r="D154" s="30">
        <f>COUNTA(E154:EA154)</f>
        <v>87</v>
      </c>
      <c r="E154" s="4" t="s">
        <v>350</v>
      </c>
      <c r="F154" s="4" t="s">
        <v>355</v>
      </c>
      <c r="G154" s="3" t="s">
        <v>356</v>
      </c>
      <c r="H154" s="4" t="s">
        <v>357</v>
      </c>
      <c r="I154" s="3" t="s">
        <v>364</v>
      </c>
      <c r="J154" s="4" t="s">
        <v>368</v>
      </c>
      <c r="K154" s="3" t="s">
        <v>405</v>
      </c>
      <c r="L154" s="3" t="s">
        <v>405</v>
      </c>
      <c r="M154" s="3" t="s">
        <v>416</v>
      </c>
      <c r="N154" s="3" t="s">
        <v>446</v>
      </c>
      <c r="O154" s="3" t="s">
        <v>430</v>
      </c>
      <c r="P154" s="3" t="s">
        <v>450</v>
      </c>
      <c r="Q154" s="11" t="s">
        <v>456</v>
      </c>
      <c r="R154" s="3" t="s">
        <v>462</v>
      </c>
      <c r="S154" s="3" t="s">
        <v>468</v>
      </c>
      <c r="T154" s="3" t="s">
        <v>471</v>
      </c>
      <c r="U154" s="3" t="s">
        <v>476</v>
      </c>
      <c r="V154" s="3" t="s">
        <v>478</v>
      </c>
      <c r="W154" s="3" t="s">
        <v>486</v>
      </c>
      <c r="X154" s="3" t="s">
        <v>509</v>
      </c>
      <c r="Y154" s="3" t="s">
        <v>513</v>
      </c>
      <c r="Z154" s="3" t="s">
        <v>461</v>
      </c>
      <c r="AA154" s="3" t="s">
        <v>525</v>
      </c>
      <c r="AB154" s="3" t="s">
        <v>535</v>
      </c>
      <c r="AC154" s="3" t="s">
        <v>546</v>
      </c>
      <c r="AD154" s="3" t="s">
        <v>514</v>
      </c>
      <c r="AE154" s="3" t="s">
        <v>564</v>
      </c>
      <c r="AF154" s="3" t="s">
        <v>565</v>
      </c>
      <c r="AG154" s="3" t="s">
        <v>416</v>
      </c>
      <c r="AH154" s="3" t="s">
        <v>567</v>
      </c>
      <c r="AI154" s="3" t="s">
        <v>478</v>
      </c>
      <c r="AJ154" s="3" t="s">
        <v>547</v>
      </c>
      <c r="AK154" s="3" t="s">
        <v>571</v>
      </c>
      <c r="AL154" s="3" t="s">
        <v>574</v>
      </c>
      <c r="AM154" s="3" t="s">
        <v>581</v>
      </c>
      <c r="AN154" s="3" t="s">
        <v>589</v>
      </c>
      <c r="AO154" s="3" t="s">
        <v>603</v>
      </c>
      <c r="AP154" s="3" t="s">
        <v>446</v>
      </c>
      <c r="AQ154" s="3" t="s">
        <v>478</v>
      </c>
      <c r="AR154" s="3" t="s">
        <v>607</v>
      </c>
      <c r="AS154" s="3" t="s">
        <v>614</v>
      </c>
      <c r="AT154" s="3" t="s">
        <v>547</v>
      </c>
      <c r="AU154" s="3" t="s">
        <v>629</v>
      </c>
      <c r="AV154" s="3" t="s">
        <v>630</v>
      </c>
      <c r="AW154" s="3" t="s">
        <v>631</v>
      </c>
      <c r="AX154" s="3" t="s">
        <v>635</v>
      </c>
      <c r="AY154" s="3" t="s">
        <v>478</v>
      </c>
      <c r="AZ154" s="3" t="s">
        <v>639</v>
      </c>
      <c r="BA154" s="3" t="s">
        <v>643</v>
      </c>
      <c r="BB154" s="3" t="s">
        <v>644</v>
      </c>
      <c r="BC154" s="3" t="s">
        <v>652</v>
      </c>
      <c r="BD154" s="3" t="s">
        <v>654</v>
      </c>
      <c r="BE154" s="3" t="s">
        <v>657</v>
      </c>
      <c r="BF154" s="3" t="s">
        <v>665</v>
      </c>
      <c r="BG154" s="3" t="s">
        <v>669</v>
      </c>
      <c r="BH154" s="3" t="s">
        <v>354</v>
      </c>
      <c r="BI154" s="3" t="s">
        <v>667</v>
      </c>
      <c r="BJ154" s="3" t="s">
        <v>672</v>
      </c>
      <c r="BK154" s="3" t="s">
        <v>689</v>
      </c>
      <c r="BL154" s="3" t="s">
        <v>691</v>
      </c>
      <c r="BM154" s="3" t="s">
        <v>692</v>
      </c>
      <c r="BN154" s="3" t="s">
        <v>710</v>
      </c>
      <c r="BO154" s="3" t="s">
        <v>404</v>
      </c>
      <c r="BP154" s="3" t="s">
        <v>507</v>
      </c>
      <c r="BQ154" s="3" t="s">
        <v>711</v>
      </c>
      <c r="BR154" s="3" t="s">
        <v>725</v>
      </c>
      <c r="BS154" s="3" t="s">
        <v>727</v>
      </c>
      <c r="BT154" s="3" t="s">
        <v>729</v>
      </c>
      <c r="BU154" s="3" t="s">
        <v>730</v>
      </c>
      <c r="BV154" s="3" t="s">
        <v>755</v>
      </c>
      <c r="BW154" s="3" t="s">
        <v>756</v>
      </c>
      <c r="BX154" s="3" t="s">
        <v>478</v>
      </c>
      <c r="BY154" s="3" t="s">
        <v>762</v>
      </c>
      <c r="BZ154" s="3" t="s">
        <v>763</v>
      </c>
      <c r="CA154" s="3" t="s">
        <v>764</v>
      </c>
      <c r="CB154" s="3" t="s">
        <v>765</v>
      </c>
      <c r="CC154" s="3" t="s">
        <v>766</v>
      </c>
      <c r="CD154" s="3" t="s">
        <v>795</v>
      </c>
      <c r="CE154" s="3" t="s">
        <v>804</v>
      </c>
      <c r="CF154" s="3" t="s">
        <v>805</v>
      </c>
      <c r="CG154" s="3" t="s">
        <v>806</v>
      </c>
      <c r="CH154" s="3" t="s">
        <v>807</v>
      </c>
      <c r="CI154" s="3" t="s">
        <v>411</v>
      </c>
      <c r="CJ154" s="3" t="s">
        <v>825</v>
      </c>
      <c r="CK154" s="3" t="s">
        <v>830</v>
      </c>
      <c r="CL154" s="3" t="s">
        <v>833</v>
      </c>
      <c r="CM154" s="3" t="s">
        <v>834</v>
      </c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29"/>
    </row>
    <row r="155" spans="1:113" ht="12.75">
      <c r="A155" s="2">
        <v>157</v>
      </c>
      <c r="B155" s="34" t="s">
        <v>151</v>
      </c>
      <c r="C155" s="3" t="s">
        <v>152</v>
      </c>
      <c r="D155" s="3">
        <f>COUNTA(E155:EA155)</f>
        <v>31</v>
      </c>
      <c r="E155" s="4" t="s">
        <v>349</v>
      </c>
      <c r="F155" s="4" t="s">
        <v>355</v>
      </c>
      <c r="G155" s="3" t="s">
        <v>368</v>
      </c>
      <c r="H155" s="4" t="s">
        <v>411</v>
      </c>
      <c r="I155" s="3" t="s">
        <v>415</v>
      </c>
      <c r="J155" s="4" t="s">
        <v>416</v>
      </c>
      <c r="K155" s="3" t="s">
        <v>431</v>
      </c>
      <c r="L155" s="3" t="s">
        <v>446</v>
      </c>
      <c r="M155" s="3" t="s">
        <v>454</v>
      </c>
      <c r="N155" s="3" t="s">
        <v>461</v>
      </c>
      <c r="O155" s="3" t="s">
        <v>479</v>
      </c>
      <c r="P155" s="3" t="s">
        <v>502</v>
      </c>
      <c r="Q155" s="3" t="s">
        <v>508</v>
      </c>
      <c r="R155" s="3" t="s">
        <v>513</v>
      </c>
      <c r="S155" s="3" t="s">
        <v>461</v>
      </c>
      <c r="T155" s="3" t="s">
        <v>535</v>
      </c>
      <c r="U155" s="3" t="s">
        <v>567</v>
      </c>
      <c r="V155" s="3" t="s">
        <v>570</v>
      </c>
      <c r="W155" s="3" t="s">
        <v>574</v>
      </c>
      <c r="X155" s="3" t="s">
        <v>609</v>
      </c>
      <c r="Y155" s="3" t="s">
        <v>628</v>
      </c>
      <c r="Z155" s="3" t="s">
        <v>671</v>
      </c>
      <c r="AA155" s="3" t="s">
        <v>723</v>
      </c>
      <c r="AB155" s="3" t="s">
        <v>747</v>
      </c>
      <c r="AC155" s="3" t="s">
        <v>758</v>
      </c>
      <c r="AD155" s="3" t="s">
        <v>764</v>
      </c>
      <c r="AE155" s="3" t="s">
        <v>795</v>
      </c>
      <c r="AF155" s="3" t="s">
        <v>800</v>
      </c>
      <c r="AG155" s="3" t="s">
        <v>804</v>
      </c>
      <c r="AH155" s="3" t="s">
        <v>825</v>
      </c>
      <c r="AI155" s="3" t="s">
        <v>834</v>
      </c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29"/>
    </row>
    <row r="156" spans="1:113" ht="12.75">
      <c r="A156" s="2">
        <v>158</v>
      </c>
      <c r="B156" s="34" t="s">
        <v>245</v>
      </c>
      <c r="C156" s="3" t="s">
        <v>127</v>
      </c>
      <c r="D156" s="3">
        <f>COUNTA(E156:EA156)</f>
        <v>11</v>
      </c>
      <c r="E156" s="4" t="s">
        <v>416</v>
      </c>
      <c r="F156" s="4" t="s">
        <v>446</v>
      </c>
      <c r="G156" s="3" t="s">
        <v>476</v>
      </c>
      <c r="H156" s="4" t="s">
        <v>505</v>
      </c>
      <c r="I156" s="3" t="s">
        <v>478</v>
      </c>
      <c r="J156" s="3" t="s">
        <v>577</v>
      </c>
      <c r="K156" s="3" t="s">
        <v>635</v>
      </c>
      <c r="L156" s="3" t="s">
        <v>654</v>
      </c>
      <c r="M156" s="3" t="s">
        <v>404</v>
      </c>
      <c r="N156" s="3" t="s">
        <v>725</v>
      </c>
      <c r="O156" s="3" t="s">
        <v>764</v>
      </c>
      <c r="P156" s="3"/>
      <c r="Q156" s="1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29"/>
    </row>
    <row r="157" spans="1:113" ht="12.75">
      <c r="A157" s="2">
        <v>160</v>
      </c>
      <c r="B157" s="34" t="s">
        <v>338</v>
      </c>
      <c r="C157" s="3" t="s">
        <v>286</v>
      </c>
      <c r="D157" s="3">
        <f>COUNTA(E157:EA157)</f>
        <v>22</v>
      </c>
      <c r="E157" s="4" t="s">
        <v>416</v>
      </c>
      <c r="F157" s="4" t="s">
        <v>446</v>
      </c>
      <c r="G157" s="3" t="s">
        <v>456</v>
      </c>
      <c r="H157" s="4" t="s">
        <v>457</v>
      </c>
      <c r="I157" s="3" t="s">
        <v>476</v>
      </c>
      <c r="J157" s="3" t="s">
        <v>479</v>
      </c>
      <c r="K157" s="3" t="s">
        <v>507</v>
      </c>
      <c r="L157" s="3" t="s">
        <v>510</v>
      </c>
      <c r="M157" s="3" t="s">
        <v>541</v>
      </c>
      <c r="N157" s="3" t="s">
        <v>571</v>
      </c>
      <c r="O157" s="3" t="s">
        <v>573</v>
      </c>
      <c r="P157" s="3" t="s">
        <v>577</v>
      </c>
      <c r="Q157" s="11" t="s">
        <v>608</v>
      </c>
      <c r="R157" s="3" t="s">
        <v>671</v>
      </c>
      <c r="S157" s="3" t="s">
        <v>671</v>
      </c>
      <c r="T157" s="3" t="s">
        <v>725</v>
      </c>
      <c r="U157" s="3" t="s">
        <v>795</v>
      </c>
      <c r="V157" s="3" t="s">
        <v>804</v>
      </c>
      <c r="W157" s="3" t="s">
        <v>822</v>
      </c>
      <c r="X157" s="3" t="s">
        <v>827</v>
      </c>
      <c r="Y157" s="3" t="s">
        <v>829</v>
      </c>
      <c r="Z157" s="3" t="s">
        <v>833</v>
      </c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29"/>
    </row>
    <row r="158" spans="1:113" ht="12.75">
      <c r="A158" s="2">
        <v>161</v>
      </c>
      <c r="B158" s="35" t="s">
        <v>386</v>
      </c>
      <c r="C158" s="36" t="s">
        <v>387</v>
      </c>
      <c r="D158" s="3">
        <f>COUNTA(E158:EA158)</f>
        <v>0</v>
      </c>
      <c r="E158" s="4"/>
      <c r="F158" s="4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11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29"/>
    </row>
    <row r="159" spans="1:113" ht="12.75">
      <c r="A159" s="2">
        <v>162</v>
      </c>
      <c r="B159" s="34" t="s">
        <v>153</v>
      </c>
      <c r="C159" s="3" t="s">
        <v>154</v>
      </c>
      <c r="D159" s="30">
        <f>COUNTA(E159:EA159)</f>
        <v>47</v>
      </c>
      <c r="E159" s="4" t="s">
        <v>364</v>
      </c>
      <c r="F159" s="4" t="s">
        <v>405</v>
      </c>
      <c r="G159" s="3" t="s">
        <v>405</v>
      </c>
      <c r="H159" s="4" t="s">
        <v>416</v>
      </c>
      <c r="I159" s="3" t="s">
        <v>446</v>
      </c>
      <c r="J159" s="3" t="s">
        <v>462</v>
      </c>
      <c r="K159" s="3" t="s">
        <v>468</v>
      </c>
      <c r="L159" s="3" t="s">
        <v>471</v>
      </c>
      <c r="M159" s="3" t="s">
        <v>476</v>
      </c>
      <c r="N159" s="3" t="s">
        <v>478</v>
      </c>
      <c r="O159" s="3" t="s">
        <v>486</v>
      </c>
      <c r="P159" s="3" t="s">
        <v>479</v>
      </c>
      <c r="Q159" s="11" t="s">
        <v>478</v>
      </c>
      <c r="R159" s="3" t="s">
        <v>507</v>
      </c>
      <c r="S159" s="3" t="s">
        <v>509</v>
      </c>
      <c r="T159" s="3" t="s">
        <v>513</v>
      </c>
      <c r="U159" s="3" t="s">
        <v>514</v>
      </c>
      <c r="V159" s="3" t="s">
        <v>541</v>
      </c>
      <c r="W159" s="3" t="s">
        <v>545</v>
      </c>
      <c r="X159" s="3" t="s">
        <v>567</v>
      </c>
      <c r="Y159" s="3" t="s">
        <v>478</v>
      </c>
      <c r="Z159" s="3" t="s">
        <v>572</v>
      </c>
      <c r="AA159" s="3" t="s">
        <v>573</v>
      </c>
      <c r="AB159" s="3" t="s">
        <v>577</v>
      </c>
      <c r="AC159" s="3" t="s">
        <v>588</v>
      </c>
      <c r="AD159" s="3" t="s">
        <v>478</v>
      </c>
      <c r="AE159" s="3" t="s">
        <v>608</v>
      </c>
      <c r="AF159" s="3" t="s">
        <v>612</v>
      </c>
      <c r="AG159" s="3" t="s">
        <v>616</v>
      </c>
      <c r="AH159" s="3" t="s">
        <v>635</v>
      </c>
      <c r="AI159" s="3" t="s">
        <v>478</v>
      </c>
      <c r="AJ159" s="3" t="s">
        <v>653</v>
      </c>
      <c r="AK159" s="3" t="s">
        <v>654</v>
      </c>
      <c r="AL159" s="3" t="s">
        <v>657</v>
      </c>
      <c r="AM159" s="3" t="s">
        <v>665</v>
      </c>
      <c r="AN159" s="3" t="s">
        <v>404</v>
      </c>
      <c r="AO159" s="3" t="s">
        <v>725</v>
      </c>
      <c r="AP159" s="3" t="s">
        <v>727</v>
      </c>
      <c r="AQ159" s="3" t="s">
        <v>365</v>
      </c>
      <c r="AR159" s="3" t="s">
        <v>478</v>
      </c>
      <c r="AS159" s="3" t="s">
        <v>758</v>
      </c>
      <c r="AT159" s="3" t="s">
        <v>764</v>
      </c>
      <c r="AU159" s="3" t="s">
        <v>795</v>
      </c>
      <c r="AV159" s="3" t="s">
        <v>804</v>
      </c>
      <c r="AW159" s="3" t="s">
        <v>822</v>
      </c>
      <c r="AX159" s="3" t="s">
        <v>825</v>
      </c>
      <c r="AY159" s="3" t="s">
        <v>833</v>
      </c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29"/>
    </row>
    <row r="160" spans="1:113" ht="12.75">
      <c r="A160" s="2">
        <v>163</v>
      </c>
      <c r="B160" s="34" t="s">
        <v>268</v>
      </c>
      <c r="C160" s="3" t="s">
        <v>269</v>
      </c>
      <c r="D160" s="3">
        <f>COUNTA(E160:EA160)</f>
        <v>2</v>
      </c>
      <c r="E160" s="4" t="s">
        <v>577</v>
      </c>
      <c r="F160" s="4" t="s">
        <v>727</v>
      </c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29"/>
    </row>
    <row r="161" spans="1:113" ht="12.75">
      <c r="A161" s="2">
        <v>164</v>
      </c>
      <c r="B161" s="35" t="s">
        <v>388</v>
      </c>
      <c r="C161" s="36" t="s">
        <v>389</v>
      </c>
      <c r="D161" s="3">
        <f>COUNTA(E161:EA161)</f>
        <v>1</v>
      </c>
      <c r="E161" s="4" t="s">
        <v>724</v>
      </c>
      <c r="F161" s="4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11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29"/>
    </row>
    <row r="162" spans="1:113" ht="12.75">
      <c r="A162" s="2">
        <v>165</v>
      </c>
      <c r="B162" s="34" t="s">
        <v>325</v>
      </c>
      <c r="C162" s="3" t="s">
        <v>326</v>
      </c>
      <c r="D162" s="3">
        <f>COUNTA(E162:EA162)</f>
        <v>1</v>
      </c>
      <c r="E162" s="3" t="s">
        <v>577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29"/>
    </row>
    <row r="163" spans="1:113" ht="12.75">
      <c r="A163" s="2">
        <v>166</v>
      </c>
      <c r="B163" s="42" t="s">
        <v>294</v>
      </c>
      <c r="C163" s="16" t="s">
        <v>71</v>
      </c>
      <c r="D163" s="3">
        <f>COUNTA(E163:EA163)</f>
        <v>10</v>
      </c>
      <c r="E163" s="4" t="s">
        <v>416</v>
      </c>
      <c r="F163" s="4" t="s">
        <v>462</v>
      </c>
      <c r="G163" s="3" t="s">
        <v>468</v>
      </c>
      <c r="H163" s="4" t="s">
        <v>470</v>
      </c>
      <c r="I163" s="3" t="s">
        <v>507</v>
      </c>
      <c r="J163" s="3" t="s">
        <v>514</v>
      </c>
      <c r="K163" s="3" t="s">
        <v>577</v>
      </c>
      <c r="L163" s="3" t="s">
        <v>693</v>
      </c>
      <c r="M163" s="3" t="s">
        <v>725</v>
      </c>
      <c r="N163" s="3" t="s">
        <v>764</v>
      </c>
      <c r="O163" s="3"/>
      <c r="P163" s="3"/>
      <c r="Q163" s="11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29"/>
    </row>
    <row r="164" spans="1:113" ht="12.75">
      <c r="A164" s="2">
        <v>167</v>
      </c>
      <c r="B164" s="3" t="s">
        <v>303</v>
      </c>
      <c r="C164" s="3" t="s">
        <v>304</v>
      </c>
      <c r="D164" s="3">
        <f>COUNTA(E164:EA164)</f>
        <v>0</v>
      </c>
      <c r="E164" s="4"/>
      <c r="F164" s="4"/>
      <c r="G164" s="3"/>
      <c r="H164" s="4"/>
      <c r="I164" s="3"/>
      <c r="J164" s="4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29"/>
    </row>
    <row r="165" spans="1:113" ht="12.75">
      <c r="A165" s="2">
        <v>168</v>
      </c>
      <c r="B165" s="3" t="s">
        <v>155</v>
      </c>
      <c r="C165" s="3" t="s">
        <v>156</v>
      </c>
      <c r="D165" s="3">
        <f>COUNTA(E165:EA165)</f>
        <v>4</v>
      </c>
      <c r="E165" s="4" t="s">
        <v>454</v>
      </c>
      <c r="F165" s="4" t="s">
        <v>545</v>
      </c>
      <c r="G165" s="3" t="s">
        <v>727</v>
      </c>
      <c r="H165" s="4" t="s">
        <v>800</v>
      </c>
      <c r="I165" s="3"/>
      <c r="J165" s="3"/>
      <c r="K165" s="3"/>
      <c r="L165" s="3"/>
      <c r="M165" s="3"/>
      <c r="N165" s="3"/>
      <c r="O165" s="3"/>
      <c r="P165" s="3"/>
      <c r="Q165" s="11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29"/>
    </row>
    <row r="166" spans="1:113" ht="12.75">
      <c r="A166" s="2">
        <v>169</v>
      </c>
      <c r="B166" s="38" t="s">
        <v>270</v>
      </c>
      <c r="C166" s="17" t="s">
        <v>271</v>
      </c>
      <c r="D166" s="3">
        <f>COUNTA(E166:EA166)</f>
        <v>7</v>
      </c>
      <c r="E166" s="4" t="s">
        <v>365</v>
      </c>
      <c r="F166" s="4" t="s">
        <v>367</v>
      </c>
      <c r="G166" s="3" t="s">
        <v>473</v>
      </c>
      <c r="H166" s="4" t="s">
        <v>474</v>
      </c>
      <c r="I166" s="3" t="s">
        <v>574</v>
      </c>
      <c r="J166" s="4" t="s">
        <v>748</v>
      </c>
      <c r="K166" s="3" t="s">
        <v>783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29"/>
    </row>
    <row r="167" spans="1:113" ht="12.75">
      <c r="A167" s="2">
        <v>170</v>
      </c>
      <c r="B167" s="3" t="s">
        <v>272</v>
      </c>
      <c r="C167" s="3" t="s">
        <v>273</v>
      </c>
      <c r="D167" s="3">
        <f>COUNTA(E167:EA167)</f>
        <v>21</v>
      </c>
      <c r="E167" s="4" t="s">
        <v>405</v>
      </c>
      <c r="F167" s="4" t="s">
        <v>405</v>
      </c>
      <c r="G167" s="3" t="s">
        <v>416</v>
      </c>
      <c r="H167" s="4" t="s">
        <v>446</v>
      </c>
      <c r="I167" s="3" t="s">
        <v>462</v>
      </c>
      <c r="J167" s="4" t="s">
        <v>468</v>
      </c>
      <c r="K167" s="3" t="s">
        <v>470</v>
      </c>
      <c r="L167" s="3" t="s">
        <v>476</v>
      </c>
      <c r="M167" s="3" t="s">
        <v>513</v>
      </c>
      <c r="N167" s="3" t="s">
        <v>514</v>
      </c>
      <c r="O167" s="3" t="s">
        <v>461</v>
      </c>
      <c r="P167" s="3" t="s">
        <v>577</v>
      </c>
      <c r="Q167" s="11" t="s">
        <v>665</v>
      </c>
      <c r="R167" s="3" t="s">
        <v>669</v>
      </c>
      <c r="S167" s="3" t="s">
        <v>725</v>
      </c>
      <c r="T167" s="3" t="s">
        <v>727</v>
      </c>
      <c r="U167" s="3" t="s">
        <v>365</v>
      </c>
      <c r="V167" s="3" t="s">
        <v>795</v>
      </c>
      <c r="W167" s="3" t="s">
        <v>804</v>
      </c>
      <c r="X167" s="3" t="s">
        <v>822</v>
      </c>
      <c r="Y167" s="3" t="s">
        <v>833</v>
      </c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29"/>
    </row>
    <row r="168" spans="1:104" ht="12.75">
      <c r="A168" s="2">
        <v>171</v>
      </c>
      <c r="B168" s="34" t="s">
        <v>157</v>
      </c>
      <c r="C168" s="34" t="s">
        <v>158</v>
      </c>
      <c r="D168" s="3">
        <f>COUNTA(E168:EA168)</f>
        <v>0</v>
      </c>
      <c r="E168" s="4"/>
      <c r="F168" s="4"/>
      <c r="G168" s="3"/>
      <c r="H168" s="4"/>
      <c r="I168" s="3"/>
      <c r="J168" s="4"/>
      <c r="K168" s="3"/>
      <c r="L168" s="3"/>
      <c r="M168" s="3"/>
      <c r="N168" s="3"/>
      <c r="O168" s="3"/>
      <c r="P168" s="3"/>
      <c r="Q168" s="11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41"/>
      <c r="CS168" s="41"/>
      <c r="CT168" s="41"/>
      <c r="CU168" s="41"/>
      <c r="CV168" s="41"/>
      <c r="CW168" s="41"/>
      <c r="CX168" s="41"/>
      <c r="CY168" s="41"/>
      <c r="CZ168" s="41"/>
    </row>
    <row r="169" spans="1:113" ht="12.75">
      <c r="A169" s="2">
        <v>173</v>
      </c>
      <c r="B169" s="3" t="s">
        <v>159</v>
      </c>
      <c r="C169" s="3" t="s">
        <v>17</v>
      </c>
      <c r="D169" s="3">
        <f>COUNTA(E169:EA169)</f>
        <v>21</v>
      </c>
      <c r="E169" s="4" t="s">
        <v>405</v>
      </c>
      <c r="F169" s="4" t="s">
        <v>507</v>
      </c>
      <c r="G169" s="3" t="s">
        <v>514</v>
      </c>
      <c r="H169" s="4" t="s">
        <v>478</v>
      </c>
      <c r="I169" s="3" t="s">
        <v>545</v>
      </c>
      <c r="J169" s="4" t="s">
        <v>571</v>
      </c>
      <c r="K169" s="3" t="s">
        <v>577</v>
      </c>
      <c r="L169" s="3" t="s">
        <v>588</v>
      </c>
      <c r="M169" s="3" t="s">
        <v>478</v>
      </c>
      <c r="N169" s="3" t="s">
        <v>653</v>
      </c>
      <c r="O169" s="3" t="s">
        <v>654</v>
      </c>
      <c r="P169" s="3" t="s">
        <v>657</v>
      </c>
      <c r="Q169" s="11" t="s">
        <v>665</v>
      </c>
      <c r="R169" s="3" t="s">
        <v>725</v>
      </c>
      <c r="S169" s="3" t="s">
        <v>725</v>
      </c>
      <c r="T169" s="3" t="s">
        <v>764</v>
      </c>
      <c r="U169" s="3" t="s">
        <v>478</v>
      </c>
      <c r="V169" s="3" t="s">
        <v>795</v>
      </c>
      <c r="W169" s="3" t="s">
        <v>800</v>
      </c>
      <c r="X169" s="3" t="s">
        <v>822</v>
      </c>
      <c r="Y169" s="3" t="s">
        <v>833</v>
      </c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29"/>
    </row>
    <row r="170" spans="1:113" ht="12.75">
      <c r="A170" s="2">
        <v>172</v>
      </c>
      <c r="B170" s="3" t="s">
        <v>159</v>
      </c>
      <c r="C170" s="3" t="s">
        <v>7</v>
      </c>
      <c r="D170" s="3">
        <f>COUNTA(E170:EA170)</f>
        <v>10</v>
      </c>
      <c r="E170" s="4" t="s">
        <v>416</v>
      </c>
      <c r="F170" s="4" t="s">
        <v>446</v>
      </c>
      <c r="G170" s="3" t="s">
        <v>454</v>
      </c>
      <c r="H170" s="4" t="s">
        <v>507</v>
      </c>
      <c r="I170" s="3" t="s">
        <v>514</v>
      </c>
      <c r="J170" s="4" t="s">
        <v>571</v>
      </c>
      <c r="K170" s="3" t="s">
        <v>698</v>
      </c>
      <c r="L170" s="3" t="s">
        <v>727</v>
      </c>
      <c r="M170" s="3" t="s">
        <v>443</v>
      </c>
      <c r="N170" s="3" t="s">
        <v>833</v>
      </c>
      <c r="O170" s="3"/>
      <c r="P170" s="3"/>
      <c r="Q170" s="11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29"/>
    </row>
    <row r="171" spans="1:113" ht="12.75">
      <c r="A171" s="2">
        <v>174</v>
      </c>
      <c r="B171" s="3" t="s">
        <v>290</v>
      </c>
      <c r="C171" s="3" t="s">
        <v>34</v>
      </c>
      <c r="D171" s="3">
        <f>COUNTA(E171:EA171)</f>
        <v>16</v>
      </c>
      <c r="E171" s="4" t="s">
        <v>349</v>
      </c>
      <c r="F171" s="4" t="s">
        <v>362</v>
      </c>
      <c r="G171" s="3" t="s">
        <v>365</v>
      </c>
      <c r="H171" s="4" t="s">
        <v>408</v>
      </c>
      <c r="I171" s="3" t="s">
        <v>441</v>
      </c>
      <c r="J171" s="4" t="s">
        <v>454</v>
      </c>
      <c r="K171" s="3" t="s">
        <v>457</v>
      </c>
      <c r="L171" s="3" t="s">
        <v>461</v>
      </c>
      <c r="M171" s="3" t="s">
        <v>545</v>
      </c>
      <c r="N171" s="3" t="s">
        <v>556</v>
      </c>
      <c r="O171" s="3" t="s">
        <v>602</v>
      </c>
      <c r="P171" s="3" t="s">
        <v>628</v>
      </c>
      <c r="Q171" s="11" t="s">
        <v>668</v>
      </c>
      <c r="R171" s="3" t="s">
        <v>731</v>
      </c>
      <c r="S171" s="3" t="s">
        <v>365</v>
      </c>
      <c r="T171" s="3" t="s">
        <v>758</v>
      </c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29"/>
    </row>
    <row r="172" spans="1:113" ht="12.75">
      <c r="A172" s="2">
        <v>175</v>
      </c>
      <c r="B172" s="3" t="s">
        <v>249</v>
      </c>
      <c r="C172" s="3" t="s">
        <v>250</v>
      </c>
      <c r="D172" s="3">
        <f>COUNTA(E172:EA172)</f>
        <v>20</v>
      </c>
      <c r="E172" s="4" t="s">
        <v>416</v>
      </c>
      <c r="F172" s="4" t="s">
        <v>446</v>
      </c>
      <c r="G172" s="3" t="s">
        <v>462</v>
      </c>
      <c r="H172" s="4" t="s">
        <v>476</v>
      </c>
      <c r="I172" s="3" t="s">
        <v>507</v>
      </c>
      <c r="J172" s="3" t="s">
        <v>514</v>
      </c>
      <c r="K172" s="3" t="s">
        <v>541</v>
      </c>
      <c r="L172" s="3" t="s">
        <v>571</v>
      </c>
      <c r="M172" s="3" t="s">
        <v>573</v>
      </c>
      <c r="N172" s="3" t="s">
        <v>585</v>
      </c>
      <c r="O172" s="3" t="s">
        <v>588</v>
      </c>
      <c r="P172" s="3" t="s">
        <v>638</v>
      </c>
      <c r="Q172" s="12" t="s">
        <v>653</v>
      </c>
      <c r="R172" s="3" t="s">
        <v>654</v>
      </c>
      <c r="S172" s="3" t="s">
        <v>657</v>
      </c>
      <c r="T172" s="3" t="s">
        <v>665</v>
      </c>
      <c r="U172" s="3" t="s">
        <v>404</v>
      </c>
      <c r="V172" s="3" t="s">
        <v>764</v>
      </c>
      <c r="W172" s="3" t="s">
        <v>795</v>
      </c>
      <c r="X172" s="3" t="s">
        <v>833</v>
      </c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29"/>
    </row>
    <row r="173" spans="1:113" ht="12.75">
      <c r="A173" s="2">
        <v>176</v>
      </c>
      <c r="B173" s="3" t="s">
        <v>306</v>
      </c>
      <c r="C173" s="3" t="s">
        <v>307</v>
      </c>
      <c r="D173" s="3">
        <f>COUNTA(E173:EA173)</f>
        <v>16</v>
      </c>
      <c r="E173" s="4" t="s">
        <v>416</v>
      </c>
      <c r="F173" s="4" t="s">
        <v>573</v>
      </c>
      <c r="G173" s="3" t="s">
        <v>628</v>
      </c>
      <c r="H173" s="4" t="s">
        <v>671</v>
      </c>
      <c r="I173" s="3" t="s">
        <v>725</v>
      </c>
      <c r="J173" s="4" t="s">
        <v>727</v>
      </c>
      <c r="K173" s="3" t="s">
        <v>365</v>
      </c>
      <c r="L173" s="3" t="s">
        <v>758</v>
      </c>
      <c r="M173" s="3" t="s">
        <v>764</v>
      </c>
      <c r="N173" s="3" t="s">
        <v>795</v>
      </c>
      <c r="O173" s="3" t="s">
        <v>800</v>
      </c>
      <c r="P173" s="3" t="s">
        <v>804</v>
      </c>
      <c r="Q173" s="11" t="s">
        <v>822</v>
      </c>
      <c r="R173" s="3" t="s">
        <v>825</v>
      </c>
      <c r="S173" s="3" t="s">
        <v>831</v>
      </c>
      <c r="T173" s="3" t="s">
        <v>833</v>
      </c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29"/>
    </row>
    <row r="174" spans="1:113" ht="12.75">
      <c r="A174" s="2">
        <v>177</v>
      </c>
      <c r="B174" s="16" t="s">
        <v>160</v>
      </c>
      <c r="C174" s="16" t="s">
        <v>161</v>
      </c>
      <c r="D174" s="3">
        <f>COUNTA(E174:EA174)</f>
        <v>13</v>
      </c>
      <c r="E174" s="21" t="s">
        <v>461</v>
      </c>
      <c r="F174" s="21" t="s">
        <v>479</v>
      </c>
      <c r="G174" s="16" t="s">
        <v>585</v>
      </c>
      <c r="H174" s="21" t="s">
        <v>589</v>
      </c>
      <c r="I174" s="16" t="s">
        <v>612</v>
      </c>
      <c r="J174" s="21" t="s">
        <v>616</v>
      </c>
      <c r="K174" s="16" t="s">
        <v>635</v>
      </c>
      <c r="L174" s="16" t="s">
        <v>404</v>
      </c>
      <c r="M174" s="16" t="s">
        <v>727</v>
      </c>
      <c r="N174" s="16" t="s">
        <v>365</v>
      </c>
      <c r="O174" s="16" t="s">
        <v>764</v>
      </c>
      <c r="P174" s="16" t="s">
        <v>795</v>
      </c>
      <c r="Q174" s="16" t="s">
        <v>833</v>
      </c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43"/>
    </row>
    <row r="175" spans="1:13" s="3" customFormat="1" ht="12.75">
      <c r="A175" s="2">
        <v>178</v>
      </c>
      <c r="B175" s="3" t="s">
        <v>162</v>
      </c>
      <c r="C175" s="3" t="s">
        <v>30</v>
      </c>
      <c r="D175" s="3">
        <f>COUNTA(E175:EA175)</f>
        <v>9</v>
      </c>
      <c r="E175" s="4" t="s">
        <v>357</v>
      </c>
      <c r="F175" s="4" t="s">
        <v>416</v>
      </c>
      <c r="G175" s="3" t="s">
        <v>446</v>
      </c>
      <c r="H175" s="4" t="s">
        <v>462</v>
      </c>
      <c r="I175" s="3" t="s">
        <v>468</v>
      </c>
      <c r="J175" s="4" t="s">
        <v>476</v>
      </c>
      <c r="K175" s="3" t="s">
        <v>514</v>
      </c>
      <c r="L175" s="3" t="s">
        <v>544</v>
      </c>
      <c r="M175" s="3" t="s">
        <v>545</v>
      </c>
    </row>
    <row r="176" spans="1:17" s="3" customFormat="1" ht="12.75">
      <c r="A176" s="2">
        <v>179</v>
      </c>
      <c r="B176" s="3" t="s">
        <v>163</v>
      </c>
      <c r="C176" s="3" t="s">
        <v>79</v>
      </c>
      <c r="D176" s="3">
        <f>COUNTA(E176:EA176)</f>
        <v>13</v>
      </c>
      <c r="E176" s="4" t="s">
        <v>455</v>
      </c>
      <c r="F176" s="4" t="s">
        <v>461</v>
      </c>
      <c r="G176" s="3" t="s">
        <v>475</v>
      </c>
      <c r="H176" s="4" t="s">
        <v>567</v>
      </c>
      <c r="I176" s="3" t="s">
        <v>362</v>
      </c>
      <c r="J176" s="4" t="s">
        <v>574</v>
      </c>
      <c r="K176" s="3" t="s">
        <v>652</v>
      </c>
      <c r="L176" s="3" t="s">
        <v>667</v>
      </c>
      <c r="M176" s="3" t="s">
        <v>671</v>
      </c>
      <c r="N176" s="3" t="s">
        <v>365</v>
      </c>
      <c r="O176" s="3" t="s">
        <v>758</v>
      </c>
      <c r="P176" s="3" t="s">
        <v>802</v>
      </c>
      <c r="Q176" s="12" t="s">
        <v>822</v>
      </c>
    </row>
    <row r="177" spans="1:50" s="3" customFormat="1" ht="12.75">
      <c r="A177" s="2">
        <v>180</v>
      </c>
      <c r="B177" s="3" t="s">
        <v>164</v>
      </c>
      <c r="C177" s="3" t="s">
        <v>165</v>
      </c>
      <c r="D177" s="30">
        <f>COUNTA(E177:EA177)</f>
        <v>46</v>
      </c>
      <c r="E177" s="4" t="s">
        <v>349</v>
      </c>
      <c r="F177" s="4" t="s">
        <v>368</v>
      </c>
      <c r="G177" s="3" t="s">
        <v>404</v>
      </c>
      <c r="H177" s="4" t="s">
        <v>411</v>
      </c>
      <c r="I177" s="3" t="s">
        <v>414</v>
      </c>
      <c r="J177" s="4" t="s">
        <v>431</v>
      </c>
      <c r="K177" s="3" t="s">
        <v>446</v>
      </c>
      <c r="L177" s="3" t="s">
        <v>454</v>
      </c>
      <c r="M177" s="3" t="s">
        <v>455</v>
      </c>
      <c r="N177" s="3" t="s">
        <v>461</v>
      </c>
      <c r="O177" s="3" t="s">
        <v>468</v>
      </c>
      <c r="P177" s="3" t="s">
        <v>486</v>
      </c>
      <c r="Q177" s="12" t="s">
        <v>508</v>
      </c>
      <c r="R177" s="3" t="s">
        <v>513</v>
      </c>
      <c r="S177" s="3" t="s">
        <v>461</v>
      </c>
      <c r="T177" s="3" t="s">
        <v>540</v>
      </c>
      <c r="U177" s="3" t="s">
        <v>544</v>
      </c>
      <c r="V177" s="3" t="s">
        <v>545</v>
      </c>
      <c r="W177" s="3" t="s">
        <v>546</v>
      </c>
      <c r="X177" s="3" t="s">
        <v>446</v>
      </c>
      <c r="Y177" s="3" t="s">
        <v>567</v>
      </c>
      <c r="Z177" s="3" t="s">
        <v>569</v>
      </c>
      <c r="AA177" s="3" t="s">
        <v>570</v>
      </c>
      <c r="AB177" s="3" t="s">
        <v>362</v>
      </c>
      <c r="AC177" s="3" t="s">
        <v>586</v>
      </c>
      <c r="AD177" s="3" t="s">
        <v>612</v>
      </c>
      <c r="AE177" s="3" t="s">
        <v>624</v>
      </c>
      <c r="AF177" s="3" t="s">
        <v>633</v>
      </c>
      <c r="AG177" s="3" t="s">
        <v>652</v>
      </c>
      <c r="AH177" s="3" t="s">
        <v>657</v>
      </c>
      <c r="AI177" s="3" t="s">
        <v>659</v>
      </c>
      <c r="AJ177" s="3" t="s">
        <v>667</v>
      </c>
      <c r="AK177" s="3" t="s">
        <v>669</v>
      </c>
      <c r="AL177" s="3" t="s">
        <v>415</v>
      </c>
      <c r="AM177" s="3" t="s">
        <v>404</v>
      </c>
      <c r="AN177" s="3" t="s">
        <v>723</v>
      </c>
      <c r="AO177" s="3" t="s">
        <v>727</v>
      </c>
      <c r="AP177" s="3" t="s">
        <v>794</v>
      </c>
      <c r="AQ177" s="3" t="s">
        <v>764</v>
      </c>
      <c r="AR177" s="3" t="s">
        <v>795</v>
      </c>
      <c r="AS177" s="3" t="s">
        <v>800</v>
      </c>
      <c r="AT177" s="3" t="s">
        <v>804</v>
      </c>
      <c r="AU177" s="3" t="s">
        <v>825</v>
      </c>
      <c r="AV177" s="3" t="s">
        <v>828</v>
      </c>
      <c r="AW177" s="3" t="s">
        <v>833</v>
      </c>
      <c r="AX177" s="3" t="s">
        <v>834</v>
      </c>
    </row>
    <row r="178" spans="1:24" s="3" customFormat="1" ht="12.75">
      <c r="A178" s="2">
        <v>181</v>
      </c>
      <c r="B178" s="36" t="s">
        <v>390</v>
      </c>
      <c r="C178" s="36" t="s">
        <v>391</v>
      </c>
      <c r="D178" s="3">
        <f>COUNTA(E178:EA178)</f>
        <v>20</v>
      </c>
      <c r="E178" s="4" t="s">
        <v>405</v>
      </c>
      <c r="F178" s="4" t="s">
        <v>416</v>
      </c>
      <c r="G178" s="3" t="s">
        <v>446</v>
      </c>
      <c r="H178" s="4" t="s">
        <v>454</v>
      </c>
      <c r="I178" s="3" t="s">
        <v>462</v>
      </c>
      <c r="J178" s="3" t="s">
        <v>476</v>
      </c>
      <c r="K178" s="3" t="s">
        <v>507</v>
      </c>
      <c r="L178" s="3" t="s">
        <v>509</v>
      </c>
      <c r="M178" s="3" t="s">
        <v>572</v>
      </c>
      <c r="N178" s="3" t="s">
        <v>585</v>
      </c>
      <c r="O178" s="3" t="s">
        <v>635</v>
      </c>
      <c r="P178" s="3" t="s">
        <v>665</v>
      </c>
      <c r="Q178" s="11" t="s">
        <v>669</v>
      </c>
      <c r="R178" s="3" t="s">
        <v>404</v>
      </c>
      <c r="S178" s="3" t="s">
        <v>725</v>
      </c>
      <c r="T178" s="3" t="s">
        <v>727</v>
      </c>
      <c r="U178" s="3" t="s">
        <v>771</v>
      </c>
      <c r="V178" s="3" t="s">
        <v>800</v>
      </c>
      <c r="W178" s="3" t="s">
        <v>808</v>
      </c>
      <c r="X178" s="3" t="s">
        <v>825</v>
      </c>
    </row>
    <row r="179" spans="1:23" s="3" customFormat="1" ht="12.75">
      <c r="A179" s="2">
        <v>182</v>
      </c>
      <c r="B179" s="3" t="s">
        <v>274</v>
      </c>
      <c r="C179" s="3" t="s">
        <v>6</v>
      </c>
      <c r="D179" s="3">
        <f>COUNTA(E179:EA179)</f>
        <v>8</v>
      </c>
      <c r="E179" s="4" t="s">
        <v>416</v>
      </c>
      <c r="F179" s="4" t="s">
        <v>454</v>
      </c>
      <c r="G179" s="3" t="s">
        <v>545</v>
      </c>
      <c r="H179" s="4" t="s">
        <v>362</v>
      </c>
      <c r="I179" s="3" t="s">
        <v>574</v>
      </c>
      <c r="J179" s="4" t="s">
        <v>365</v>
      </c>
      <c r="K179" s="3" t="s">
        <v>800</v>
      </c>
      <c r="L179" s="3" t="s">
        <v>822</v>
      </c>
      <c r="Q179" s="11"/>
      <c r="W179" s="4"/>
    </row>
    <row r="180" spans="1:37" s="3" customFormat="1" ht="12.75">
      <c r="A180" s="2">
        <v>183</v>
      </c>
      <c r="B180" s="3" t="s">
        <v>166</v>
      </c>
      <c r="C180" s="3" t="s">
        <v>6</v>
      </c>
      <c r="D180" s="30">
        <f>COUNTA(E180:EA180)</f>
        <v>33</v>
      </c>
      <c r="E180" s="4" t="s">
        <v>349</v>
      </c>
      <c r="F180" s="4" t="s">
        <v>352</v>
      </c>
      <c r="G180" s="3" t="s">
        <v>362</v>
      </c>
      <c r="H180" s="4" t="s">
        <v>365</v>
      </c>
      <c r="I180" s="3" t="s">
        <v>368</v>
      </c>
      <c r="J180" s="4" t="s">
        <v>404</v>
      </c>
      <c r="K180" s="3" t="s">
        <v>416</v>
      </c>
      <c r="L180" s="3" t="s">
        <v>461</v>
      </c>
      <c r="M180" s="3" t="s">
        <v>463</v>
      </c>
      <c r="N180" s="3" t="s">
        <v>476</v>
      </c>
      <c r="O180" s="3" t="s">
        <v>510</v>
      </c>
      <c r="P180" s="3" t="s">
        <v>540</v>
      </c>
      <c r="Q180" s="12" t="s">
        <v>567</v>
      </c>
      <c r="R180" s="3" t="s">
        <v>570</v>
      </c>
      <c r="S180" s="3" t="s">
        <v>574</v>
      </c>
      <c r="T180" s="3" t="s">
        <v>578</v>
      </c>
      <c r="U180" s="3" t="s">
        <v>585</v>
      </c>
      <c r="V180" s="3" t="s">
        <v>608</v>
      </c>
      <c r="W180" s="4" t="s">
        <v>628</v>
      </c>
      <c r="X180" s="3" t="s">
        <v>652</v>
      </c>
      <c r="Y180" s="3" t="s">
        <v>653</v>
      </c>
      <c r="Z180" s="3" t="s">
        <v>654</v>
      </c>
      <c r="AA180" s="3" t="s">
        <v>657</v>
      </c>
      <c r="AB180" s="3" t="s">
        <v>665</v>
      </c>
      <c r="AC180" s="3" t="s">
        <v>669</v>
      </c>
      <c r="AD180" s="3" t="s">
        <v>671</v>
      </c>
      <c r="AE180" s="3" t="s">
        <v>671</v>
      </c>
      <c r="AF180" s="3" t="s">
        <v>758</v>
      </c>
      <c r="AG180" s="3" t="s">
        <v>800</v>
      </c>
      <c r="AH180" s="3" t="s">
        <v>804</v>
      </c>
      <c r="AI180" s="3" t="s">
        <v>825</v>
      </c>
      <c r="AJ180" s="3" t="s">
        <v>832</v>
      </c>
      <c r="AK180" s="3" t="s">
        <v>833</v>
      </c>
    </row>
    <row r="181" spans="1:56" s="3" customFormat="1" ht="12.75">
      <c r="A181" s="2">
        <v>184</v>
      </c>
      <c r="B181" s="3" t="s">
        <v>167</v>
      </c>
      <c r="C181" s="3" t="s">
        <v>107</v>
      </c>
      <c r="D181" s="3">
        <f>COUNTA(E181:EA181)</f>
        <v>27</v>
      </c>
      <c r="E181" s="4" t="s">
        <v>468</v>
      </c>
      <c r="F181" s="4" t="s">
        <v>471</v>
      </c>
      <c r="G181" s="3" t="s">
        <v>486</v>
      </c>
      <c r="H181" s="4" t="s">
        <v>513</v>
      </c>
      <c r="I181" s="3" t="s">
        <v>514</v>
      </c>
      <c r="J181" s="3" t="s">
        <v>461</v>
      </c>
      <c r="K181" s="3" t="s">
        <v>546</v>
      </c>
      <c r="L181" s="3" t="s">
        <v>567</v>
      </c>
      <c r="M181" s="3" t="s">
        <v>573</v>
      </c>
      <c r="N181" s="3" t="s">
        <v>577</v>
      </c>
      <c r="O181" s="3" t="s">
        <v>612</v>
      </c>
      <c r="P181" s="3" t="s">
        <v>635</v>
      </c>
      <c r="Q181" s="3" t="s">
        <v>652</v>
      </c>
      <c r="R181" s="3" t="s">
        <v>657</v>
      </c>
      <c r="S181" s="3" t="s">
        <v>659</v>
      </c>
      <c r="T181" s="3" t="s">
        <v>667</v>
      </c>
      <c r="U181" s="3" t="s">
        <v>669</v>
      </c>
      <c r="V181" s="3" t="s">
        <v>672</v>
      </c>
      <c r="W181" s="3" t="s">
        <v>404</v>
      </c>
      <c r="X181" s="3" t="s">
        <v>365</v>
      </c>
      <c r="Y181" s="3" t="s">
        <v>758</v>
      </c>
      <c r="Z181" s="3" t="s">
        <v>794</v>
      </c>
      <c r="AA181" s="3" t="s">
        <v>764</v>
      </c>
      <c r="AB181" s="3" t="s">
        <v>795</v>
      </c>
      <c r="AC181" s="3" t="s">
        <v>804</v>
      </c>
      <c r="AD181" s="3" t="s">
        <v>825</v>
      </c>
      <c r="AE181" s="3" t="s">
        <v>833</v>
      </c>
      <c r="BD181" s="4"/>
    </row>
    <row r="182" spans="1:30" s="3" customFormat="1" ht="12.75">
      <c r="A182" s="2">
        <v>185</v>
      </c>
      <c r="B182" s="3" t="s">
        <v>168</v>
      </c>
      <c r="C182" s="3" t="s">
        <v>54</v>
      </c>
      <c r="D182" s="3">
        <f>COUNTA(E182:EA182)</f>
        <v>26</v>
      </c>
      <c r="E182" s="4" t="s">
        <v>362</v>
      </c>
      <c r="F182" s="4" t="s">
        <v>365</v>
      </c>
      <c r="G182" s="3" t="s">
        <v>368</v>
      </c>
      <c r="H182" s="4" t="s">
        <v>416</v>
      </c>
      <c r="I182" s="3" t="s">
        <v>454</v>
      </c>
      <c r="J182" s="4" t="s">
        <v>457</v>
      </c>
      <c r="K182" s="3" t="s">
        <v>479</v>
      </c>
      <c r="L182" s="3" t="s">
        <v>360</v>
      </c>
      <c r="M182" s="3" t="s">
        <v>510</v>
      </c>
      <c r="N182" s="3" t="s">
        <v>539</v>
      </c>
      <c r="O182" s="3" t="s">
        <v>545</v>
      </c>
      <c r="P182" s="3" t="s">
        <v>556</v>
      </c>
      <c r="Q182" s="3" t="s">
        <v>570</v>
      </c>
      <c r="R182" s="3" t="s">
        <v>571</v>
      </c>
      <c r="S182" s="3" t="s">
        <v>605</v>
      </c>
      <c r="T182" s="3" t="s">
        <v>671</v>
      </c>
      <c r="U182" s="3" t="s">
        <v>671</v>
      </c>
      <c r="V182" s="3" t="s">
        <v>725</v>
      </c>
      <c r="W182" s="3" t="s">
        <v>365</v>
      </c>
      <c r="X182" s="3" t="s">
        <v>758</v>
      </c>
      <c r="Y182" s="3" t="s">
        <v>769</v>
      </c>
      <c r="Z182" s="3" t="s">
        <v>764</v>
      </c>
      <c r="AA182" s="3" t="s">
        <v>795</v>
      </c>
      <c r="AB182" s="3" t="s">
        <v>804</v>
      </c>
      <c r="AC182" s="3" t="s">
        <v>822</v>
      </c>
      <c r="AD182" s="3" t="s">
        <v>832</v>
      </c>
    </row>
    <row r="183" spans="1:17" s="3" customFormat="1" ht="12.75">
      <c r="A183" s="2">
        <v>186</v>
      </c>
      <c r="B183" s="3" t="s">
        <v>169</v>
      </c>
      <c r="C183" s="3" t="s">
        <v>95</v>
      </c>
      <c r="D183" s="3">
        <f>COUNTA(E183:EA183)</f>
        <v>9</v>
      </c>
      <c r="E183" s="4" t="s">
        <v>416</v>
      </c>
      <c r="F183" s="4" t="s">
        <v>462</v>
      </c>
      <c r="G183" s="3" t="s">
        <v>470</v>
      </c>
      <c r="H183" s="4" t="s">
        <v>476</v>
      </c>
      <c r="I183" s="3" t="s">
        <v>478</v>
      </c>
      <c r="J183" s="3" t="s">
        <v>365</v>
      </c>
      <c r="K183" s="3" t="s">
        <v>764</v>
      </c>
      <c r="L183" s="3" t="s">
        <v>804</v>
      </c>
      <c r="M183" s="3" t="s">
        <v>833</v>
      </c>
      <c r="Q183" s="11"/>
    </row>
    <row r="184" spans="1:22" s="3" customFormat="1" ht="12.75">
      <c r="A184" s="2">
        <v>187</v>
      </c>
      <c r="B184" s="3" t="s">
        <v>275</v>
      </c>
      <c r="C184" s="3" t="s">
        <v>276</v>
      </c>
      <c r="D184" s="3">
        <f>COUNTA(E184:EA184)</f>
        <v>18</v>
      </c>
      <c r="E184" s="4" t="s">
        <v>351</v>
      </c>
      <c r="F184" s="4" t="s">
        <v>362</v>
      </c>
      <c r="G184" s="3" t="s">
        <v>365</v>
      </c>
      <c r="H184" s="4" t="s">
        <v>368</v>
      </c>
      <c r="I184" s="3" t="s">
        <v>416</v>
      </c>
      <c r="J184" s="4" t="s">
        <v>457</v>
      </c>
      <c r="K184" s="3" t="s">
        <v>540</v>
      </c>
      <c r="L184" s="3" t="s">
        <v>616</v>
      </c>
      <c r="M184" s="3" t="s">
        <v>653</v>
      </c>
      <c r="N184" s="3" t="s">
        <v>654</v>
      </c>
      <c r="O184" s="3" t="s">
        <v>657</v>
      </c>
      <c r="P184" s="3" t="s">
        <v>665</v>
      </c>
      <c r="Q184" s="3" t="s">
        <v>669</v>
      </c>
      <c r="R184" s="3" t="s">
        <v>725</v>
      </c>
      <c r="S184" s="3" t="s">
        <v>727</v>
      </c>
      <c r="T184" s="3" t="s">
        <v>758</v>
      </c>
      <c r="U184" s="4" t="s">
        <v>800</v>
      </c>
      <c r="V184" s="3" t="s">
        <v>833</v>
      </c>
    </row>
    <row r="185" spans="1:21" s="3" customFormat="1" ht="12.75">
      <c r="A185" s="2">
        <v>188</v>
      </c>
      <c r="B185" s="3" t="s">
        <v>561</v>
      </c>
      <c r="C185" s="3" t="s">
        <v>239</v>
      </c>
      <c r="D185" s="3">
        <f>COUNTA(E185:EA185)</f>
        <v>1</v>
      </c>
      <c r="E185" s="4" t="s">
        <v>577</v>
      </c>
      <c r="F185" s="4"/>
      <c r="H185" s="4"/>
      <c r="J185" s="4"/>
      <c r="U185" s="4"/>
    </row>
    <row r="186" spans="1:41" s="3" customFormat="1" ht="12.75">
      <c r="A186" s="2">
        <v>189</v>
      </c>
      <c r="B186" s="3" t="s">
        <v>170</v>
      </c>
      <c r="C186" s="3" t="s">
        <v>24</v>
      </c>
      <c r="D186" s="30">
        <f>COUNTA(E186:EA186)</f>
        <v>37</v>
      </c>
      <c r="E186" s="4" t="s">
        <v>416</v>
      </c>
      <c r="F186" s="4" t="s">
        <v>446</v>
      </c>
      <c r="G186" s="3" t="s">
        <v>456</v>
      </c>
      <c r="H186" s="4" t="s">
        <v>462</v>
      </c>
      <c r="I186" s="3" t="s">
        <v>470</v>
      </c>
      <c r="J186" s="3" t="s">
        <v>478</v>
      </c>
      <c r="K186" s="3" t="s">
        <v>478</v>
      </c>
      <c r="L186" s="3" t="s">
        <v>509</v>
      </c>
      <c r="M186" s="3" t="s">
        <v>513</v>
      </c>
      <c r="N186" s="3" t="s">
        <v>514</v>
      </c>
      <c r="O186" s="3" t="s">
        <v>478</v>
      </c>
      <c r="P186" s="3" t="s">
        <v>541</v>
      </c>
      <c r="Q186" s="3" t="s">
        <v>545</v>
      </c>
      <c r="R186" s="3" t="s">
        <v>546</v>
      </c>
      <c r="S186" s="3" t="s">
        <v>478</v>
      </c>
      <c r="T186" s="3" t="s">
        <v>572</v>
      </c>
      <c r="U186" s="3" t="s">
        <v>577</v>
      </c>
      <c r="V186" s="3" t="s">
        <v>478</v>
      </c>
      <c r="W186" s="3" t="s">
        <v>612</v>
      </c>
      <c r="X186" s="3" t="s">
        <v>616</v>
      </c>
      <c r="Y186" s="3" t="s">
        <v>635</v>
      </c>
      <c r="Z186" s="3" t="s">
        <v>478</v>
      </c>
      <c r="AA186" s="3" t="s">
        <v>653</v>
      </c>
      <c r="AB186" s="3" t="s">
        <v>654</v>
      </c>
      <c r="AC186" s="3" t="s">
        <v>657</v>
      </c>
      <c r="AD186" s="3" t="s">
        <v>666</v>
      </c>
      <c r="AE186" s="3" t="s">
        <v>669</v>
      </c>
      <c r="AF186" s="3" t="s">
        <v>725</v>
      </c>
      <c r="AG186" s="3" t="s">
        <v>365</v>
      </c>
      <c r="AH186" s="3" t="s">
        <v>478</v>
      </c>
      <c r="AI186" s="3" t="s">
        <v>764</v>
      </c>
      <c r="AJ186" s="3" t="s">
        <v>478</v>
      </c>
      <c r="AK186" s="3" t="s">
        <v>795</v>
      </c>
      <c r="AL186" s="3" t="s">
        <v>800</v>
      </c>
      <c r="AM186" s="3" t="s">
        <v>804</v>
      </c>
      <c r="AN186" s="3" t="s">
        <v>825</v>
      </c>
      <c r="AO186" s="3" t="s">
        <v>833</v>
      </c>
    </row>
    <row r="187" spans="1:17" s="3" customFormat="1" ht="12.75">
      <c r="A187" s="2">
        <v>190</v>
      </c>
      <c r="B187" s="3" t="s">
        <v>344</v>
      </c>
      <c r="C187" s="3" t="s">
        <v>39</v>
      </c>
      <c r="D187" s="3">
        <f>COUNTA(E187:EA187)</f>
        <v>1</v>
      </c>
      <c r="E187" s="4" t="s">
        <v>800</v>
      </c>
      <c r="F187" s="4"/>
      <c r="H187" s="4"/>
      <c r="Q187" s="11"/>
    </row>
    <row r="188" spans="1:26" s="3" customFormat="1" ht="12.75">
      <c r="A188" s="2">
        <v>191</v>
      </c>
      <c r="B188" s="3" t="s">
        <v>363</v>
      </c>
      <c r="C188" s="3" t="s">
        <v>78</v>
      </c>
      <c r="D188" s="3">
        <f>COUNTA(E188:EA188)</f>
        <v>22</v>
      </c>
      <c r="E188" s="4" t="s">
        <v>362</v>
      </c>
      <c r="F188" s="4" t="s">
        <v>368</v>
      </c>
      <c r="G188" s="3" t="s">
        <v>404</v>
      </c>
      <c r="H188" s="4" t="s">
        <v>416</v>
      </c>
      <c r="I188" s="3" t="s">
        <v>446</v>
      </c>
      <c r="J188" s="3" t="s">
        <v>454</v>
      </c>
      <c r="K188" s="3" t="s">
        <v>456</v>
      </c>
      <c r="L188" s="3" t="s">
        <v>471</v>
      </c>
      <c r="M188" s="3" t="s">
        <v>476</v>
      </c>
      <c r="N188" s="3" t="s">
        <v>463</v>
      </c>
      <c r="O188" s="3" t="s">
        <v>479</v>
      </c>
      <c r="P188" s="3" t="s">
        <v>513</v>
      </c>
      <c r="Q188" s="11" t="s">
        <v>514</v>
      </c>
      <c r="R188" s="3" t="s">
        <v>461</v>
      </c>
      <c r="S188" s="3" t="s">
        <v>540</v>
      </c>
      <c r="T188" s="3" t="s">
        <v>545</v>
      </c>
      <c r="U188" s="3" t="s">
        <v>362</v>
      </c>
      <c r="V188" s="3" t="s">
        <v>573</v>
      </c>
      <c r="W188" s="3" t="s">
        <v>404</v>
      </c>
      <c r="X188" s="3" t="s">
        <v>758</v>
      </c>
      <c r="Y188" s="3" t="s">
        <v>795</v>
      </c>
      <c r="Z188" s="3" t="s">
        <v>800</v>
      </c>
    </row>
    <row r="189" spans="1:17" s="3" customFormat="1" ht="12.75">
      <c r="A189" s="2">
        <v>192</v>
      </c>
      <c r="B189" s="3" t="s">
        <v>277</v>
      </c>
      <c r="C189" s="3" t="s">
        <v>278</v>
      </c>
      <c r="D189" s="3">
        <f>COUNTA(E189:EA189)</f>
        <v>0</v>
      </c>
      <c r="E189" s="4"/>
      <c r="F189" s="4"/>
      <c r="H189" s="4"/>
      <c r="J189" s="4"/>
      <c r="Q189" s="12"/>
    </row>
    <row r="190" spans="1:17" s="3" customFormat="1" ht="12.75">
      <c r="A190" s="2">
        <v>193</v>
      </c>
      <c r="B190" s="3" t="s">
        <v>223</v>
      </c>
      <c r="C190" s="3" t="s">
        <v>60</v>
      </c>
      <c r="D190" s="3">
        <f>COUNTA(E190:EA190)</f>
        <v>11</v>
      </c>
      <c r="E190" s="4" t="s">
        <v>446</v>
      </c>
      <c r="F190" s="4" t="s">
        <v>456</v>
      </c>
      <c r="G190" s="3" t="s">
        <v>476</v>
      </c>
      <c r="H190" s="4" t="s">
        <v>479</v>
      </c>
      <c r="I190" s="3" t="s">
        <v>509</v>
      </c>
      <c r="J190" s="4" t="s">
        <v>514</v>
      </c>
      <c r="K190" s="3" t="s">
        <v>541</v>
      </c>
      <c r="L190" s="3" t="s">
        <v>546</v>
      </c>
      <c r="M190" s="3" t="s">
        <v>572</v>
      </c>
      <c r="N190" s="3" t="s">
        <v>725</v>
      </c>
      <c r="O190" s="3" t="s">
        <v>727</v>
      </c>
      <c r="Q190" s="11"/>
    </row>
    <row r="191" spans="1:28" s="3" customFormat="1" ht="12.75">
      <c r="A191" s="2">
        <v>194</v>
      </c>
      <c r="B191" s="3" t="s">
        <v>279</v>
      </c>
      <c r="C191" s="3" t="s">
        <v>280</v>
      </c>
      <c r="D191" s="3">
        <f>COUNTA(E191:EA191)</f>
        <v>24</v>
      </c>
      <c r="E191" s="4" t="s">
        <v>365</v>
      </c>
      <c r="F191" s="4" t="s">
        <v>410</v>
      </c>
      <c r="G191" s="3" t="s">
        <v>416</v>
      </c>
      <c r="H191" s="4" t="s">
        <v>446</v>
      </c>
      <c r="I191" s="3" t="s">
        <v>454</v>
      </c>
      <c r="J191" s="3" t="s">
        <v>455</v>
      </c>
      <c r="K191" s="3" t="s">
        <v>462</v>
      </c>
      <c r="L191" s="3" t="s">
        <v>476</v>
      </c>
      <c r="M191" s="3" t="s">
        <v>479</v>
      </c>
      <c r="N191" s="3" t="s">
        <v>507</v>
      </c>
      <c r="O191" s="3" t="s">
        <v>514</v>
      </c>
      <c r="P191" s="3" t="s">
        <v>461</v>
      </c>
      <c r="Q191" s="11" t="s">
        <v>535</v>
      </c>
      <c r="R191" s="3" t="s">
        <v>544</v>
      </c>
      <c r="S191" s="3" t="s">
        <v>545</v>
      </c>
      <c r="T191" s="3" t="s">
        <v>546</v>
      </c>
      <c r="U191" s="3" t="s">
        <v>574</v>
      </c>
      <c r="V191" s="3" t="s">
        <v>588</v>
      </c>
      <c r="W191" s="3" t="s">
        <v>446</v>
      </c>
      <c r="X191" s="3" t="s">
        <v>727</v>
      </c>
      <c r="Y191" s="3" t="s">
        <v>365</v>
      </c>
      <c r="Z191" s="3" t="s">
        <v>764</v>
      </c>
      <c r="AA191" s="3" t="s">
        <v>800</v>
      </c>
      <c r="AB191" s="3" t="s">
        <v>830</v>
      </c>
    </row>
    <row r="192" spans="1:17" s="3" customFormat="1" ht="12.75">
      <c r="A192" s="2">
        <v>195</v>
      </c>
      <c r="B192" s="36" t="s">
        <v>392</v>
      </c>
      <c r="C192" s="36" t="s">
        <v>236</v>
      </c>
      <c r="D192" s="3">
        <f>COUNTA(E192:EA192)</f>
        <v>0</v>
      </c>
      <c r="E192" s="4"/>
      <c r="F192" s="4"/>
      <c r="H192" s="4"/>
      <c r="Q192" s="11"/>
    </row>
    <row r="193" spans="1:54" s="3" customFormat="1" ht="12.75">
      <c r="A193" s="2">
        <v>196</v>
      </c>
      <c r="B193" s="3" t="s">
        <v>315</v>
      </c>
      <c r="C193" s="3" t="s">
        <v>316</v>
      </c>
      <c r="D193" s="30">
        <f>COUNTA(E193:EA193)</f>
        <v>50</v>
      </c>
      <c r="E193" s="4" t="s">
        <v>358</v>
      </c>
      <c r="F193" s="3" t="s">
        <v>362</v>
      </c>
      <c r="G193" s="3" t="s">
        <v>365</v>
      </c>
      <c r="H193" s="4" t="s">
        <v>368</v>
      </c>
      <c r="I193" s="3" t="s">
        <v>404</v>
      </c>
      <c r="J193" s="4" t="s">
        <v>411</v>
      </c>
      <c r="K193" s="3" t="s">
        <v>416</v>
      </c>
      <c r="L193" s="3" t="s">
        <v>446</v>
      </c>
      <c r="M193" s="3" t="s">
        <v>454</v>
      </c>
      <c r="N193" s="3" t="s">
        <v>456</v>
      </c>
      <c r="O193" s="3" t="s">
        <v>457</v>
      </c>
      <c r="P193" s="3" t="s">
        <v>462</v>
      </c>
      <c r="Q193" s="3" t="s">
        <v>463</v>
      </c>
      <c r="R193" s="3" t="s">
        <v>476</v>
      </c>
      <c r="S193" s="3" t="s">
        <v>479</v>
      </c>
      <c r="T193" s="3" t="s">
        <v>488</v>
      </c>
      <c r="U193" s="3" t="s">
        <v>510</v>
      </c>
      <c r="V193" s="3" t="s">
        <v>461</v>
      </c>
      <c r="W193" s="3" t="s">
        <v>540</v>
      </c>
      <c r="X193" s="3" t="s">
        <v>545</v>
      </c>
      <c r="Y193" s="3" t="s">
        <v>546</v>
      </c>
      <c r="Z193" s="3" t="s">
        <v>567</v>
      </c>
      <c r="AA193" s="3" t="s">
        <v>570</v>
      </c>
      <c r="AB193" s="3" t="s">
        <v>362</v>
      </c>
      <c r="AC193" s="3" t="s">
        <v>578</v>
      </c>
      <c r="AD193" s="3" t="s">
        <v>583</v>
      </c>
      <c r="AE193" s="3" t="s">
        <v>602</v>
      </c>
      <c r="AF193" s="3" t="s">
        <v>605</v>
      </c>
      <c r="AG193" s="3" t="s">
        <v>608</v>
      </c>
      <c r="AH193" s="3" t="s">
        <v>612</v>
      </c>
      <c r="AI193" s="3" t="s">
        <v>625</v>
      </c>
      <c r="AJ193" s="3" t="s">
        <v>628</v>
      </c>
      <c r="AK193" s="3" t="s">
        <v>635</v>
      </c>
      <c r="AL193" s="3" t="s">
        <v>641</v>
      </c>
      <c r="AM193" s="3" t="s">
        <v>652</v>
      </c>
      <c r="AN193" s="3" t="s">
        <v>653</v>
      </c>
      <c r="AO193" s="3" t="s">
        <v>654</v>
      </c>
      <c r="AP193" s="3" t="s">
        <v>657</v>
      </c>
      <c r="AQ193" s="3" t="s">
        <v>665</v>
      </c>
      <c r="AR193" s="3" t="s">
        <v>668</v>
      </c>
      <c r="AS193" s="3" t="s">
        <v>669</v>
      </c>
      <c r="AT193" s="3" t="s">
        <v>671</v>
      </c>
      <c r="AU193" s="3" t="s">
        <v>671</v>
      </c>
      <c r="AV193" s="3" t="s">
        <v>404</v>
      </c>
      <c r="AW193" s="3" t="s">
        <v>725</v>
      </c>
      <c r="AX193" s="3" t="s">
        <v>764</v>
      </c>
      <c r="AY193" s="3" t="s">
        <v>795</v>
      </c>
      <c r="AZ193" s="3" t="s">
        <v>800</v>
      </c>
      <c r="BA193" s="3" t="s">
        <v>804</v>
      </c>
      <c r="BB193" s="3" t="s">
        <v>833</v>
      </c>
    </row>
    <row r="194" spans="1:37" s="3" customFormat="1" ht="12.75">
      <c r="A194" s="2">
        <v>197</v>
      </c>
      <c r="B194" s="3" t="s">
        <v>171</v>
      </c>
      <c r="C194" s="3" t="s">
        <v>82</v>
      </c>
      <c r="D194" s="30">
        <f>COUNTA(E194:EA194)</f>
        <v>33</v>
      </c>
      <c r="E194" s="4" t="s">
        <v>349</v>
      </c>
      <c r="F194" s="4" t="s">
        <v>368</v>
      </c>
      <c r="G194" s="3" t="s">
        <v>411</v>
      </c>
      <c r="H194" s="4" t="s">
        <v>414</v>
      </c>
      <c r="I194" s="3" t="s">
        <v>415</v>
      </c>
      <c r="J194" s="4" t="s">
        <v>446</v>
      </c>
      <c r="K194" s="3" t="s">
        <v>454</v>
      </c>
      <c r="L194" s="3" t="s">
        <v>455</v>
      </c>
      <c r="M194" s="3" t="s">
        <v>461</v>
      </c>
      <c r="N194" s="3" t="s">
        <v>469</v>
      </c>
      <c r="O194" s="3" t="s">
        <v>475</v>
      </c>
      <c r="P194" s="3" t="s">
        <v>508</v>
      </c>
      <c r="Q194" s="12" t="s">
        <v>514</v>
      </c>
      <c r="R194" s="3" t="s">
        <v>461</v>
      </c>
      <c r="S194" s="3" t="s">
        <v>540</v>
      </c>
      <c r="T194" s="3" t="s">
        <v>546</v>
      </c>
      <c r="U194" s="3" t="s">
        <v>574</v>
      </c>
      <c r="V194" s="3" t="s">
        <v>606</v>
      </c>
      <c r="W194" s="3" t="s">
        <v>609</v>
      </c>
      <c r="X194" s="3" t="s">
        <v>635</v>
      </c>
      <c r="Y194" s="3" t="s">
        <v>633</v>
      </c>
      <c r="Z194" s="3" t="s">
        <v>652</v>
      </c>
      <c r="AA194" s="3" t="s">
        <v>659</v>
      </c>
      <c r="AB194" s="3" t="s">
        <v>415</v>
      </c>
      <c r="AC194" s="3" t="s">
        <v>671</v>
      </c>
      <c r="AD194" s="3" t="s">
        <v>404</v>
      </c>
      <c r="AE194" s="3" t="s">
        <v>723</v>
      </c>
      <c r="AF194" s="3" t="s">
        <v>767</v>
      </c>
      <c r="AG194" s="3" t="s">
        <v>798</v>
      </c>
      <c r="AH194" s="3" t="s">
        <v>800</v>
      </c>
      <c r="AI194" s="3" t="s">
        <v>804</v>
      </c>
      <c r="AJ194" s="3" t="s">
        <v>825</v>
      </c>
      <c r="AK194" s="3" t="s">
        <v>834</v>
      </c>
    </row>
    <row r="195" spans="1:25" s="3" customFormat="1" ht="12.75">
      <c r="A195" s="2">
        <v>198</v>
      </c>
      <c r="B195" s="3" t="s">
        <v>281</v>
      </c>
      <c r="C195" s="3" t="s">
        <v>60</v>
      </c>
      <c r="D195" s="3">
        <f>COUNTA(E195:EA195)</f>
        <v>21</v>
      </c>
      <c r="E195" s="4" t="s">
        <v>404</v>
      </c>
      <c r="F195" s="4" t="s">
        <v>416</v>
      </c>
      <c r="G195" s="3" t="s">
        <v>456</v>
      </c>
      <c r="H195" s="4" t="s">
        <v>476</v>
      </c>
      <c r="I195" s="3" t="s">
        <v>507</v>
      </c>
      <c r="J195" s="4" t="s">
        <v>509</v>
      </c>
      <c r="K195" s="3" t="s">
        <v>514</v>
      </c>
      <c r="L195" s="3" t="s">
        <v>541</v>
      </c>
      <c r="M195" s="3" t="s">
        <v>545</v>
      </c>
      <c r="N195" s="3" t="s">
        <v>546</v>
      </c>
      <c r="O195" s="3" t="s">
        <v>571</v>
      </c>
      <c r="P195" s="3" t="s">
        <v>577</v>
      </c>
      <c r="Q195" s="11" t="s">
        <v>657</v>
      </c>
      <c r="R195" s="3" t="s">
        <v>665</v>
      </c>
      <c r="S195" s="3" t="s">
        <v>725</v>
      </c>
      <c r="T195" s="3" t="s">
        <v>764</v>
      </c>
      <c r="U195" s="3" t="s">
        <v>795</v>
      </c>
      <c r="V195" s="3" t="s">
        <v>804</v>
      </c>
      <c r="W195" s="3" t="s">
        <v>825</v>
      </c>
      <c r="X195" s="3" t="s">
        <v>832</v>
      </c>
      <c r="Y195" s="3" t="s">
        <v>833</v>
      </c>
    </row>
    <row r="196" spans="1:113" ht="12.75">
      <c r="A196" s="2">
        <v>199</v>
      </c>
      <c r="B196" s="17" t="s">
        <v>281</v>
      </c>
      <c r="C196" s="17" t="s">
        <v>334</v>
      </c>
      <c r="D196" s="3">
        <f>COUNTA(E196:EA196)</f>
        <v>9</v>
      </c>
      <c r="E196" s="18" t="s">
        <v>351</v>
      </c>
      <c r="F196" s="18" t="s">
        <v>365</v>
      </c>
      <c r="G196" s="17" t="s">
        <v>368</v>
      </c>
      <c r="H196" s="18" t="s">
        <v>653</v>
      </c>
      <c r="I196" s="17" t="s">
        <v>654</v>
      </c>
      <c r="J196" s="17" t="s">
        <v>725</v>
      </c>
      <c r="K196" s="17" t="s">
        <v>727</v>
      </c>
      <c r="L196" s="17" t="s">
        <v>800</v>
      </c>
      <c r="M196" s="17" t="s">
        <v>833</v>
      </c>
      <c r="N196" s="17"/>
      <c r="O196" s="17"/>
      <c r="P196" s="17"/>
      <c r="Q196" s="19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44"/>
    </row>
    <row r="197" spans="1:113" ht="12.75">
      <c r="A197" s="2">
        <v>200</v>
      </c>
      <c r="B197" s="17" t="s">
        <v>203</v>
      </c>
      <c r="C197" s="17" t="s">
        <v>99</v>
      </c>
      <c r="D197" s="3">
        <f>COUNTA(E197:EA197)</f>
        <v>21</v>
      </c>
      <c r="E197" s="18" t="s">
        <v>416</v>
      </c>
      <c r="F197" s="18" t="s">
        <v>446</v>
      </c>
      <c r="G197" s="17" t="s">
        <v>460</v>
      </c>
      <c r="H197" s="18" t="s">
        <v>462</v>
      </c>
      <c r="I197" s="17" t="s">
        <v>476</v>
      </c>
      <c r="J197" s="18" t="s">
        <v>507</v>
      </c>
      <c r="K197" s="17" t="s">
        <v>514</v>
      </c>
      <c r="L197" s="17" t="s">
        <v>546</v>
      </c>
      <c r="M197" s="17" t="s">
        <v>572</v>
      </c>
      <c r="N197" s="17" t="s">
        <v>577</v>
      </c>
      <c r="O197" s="17" t="s">
        <v>588</v>
      </c>
      <c r="P197" s="17" t="s">
        <v>616</v>
      </c>
      <c r="Q197" s="25" t="s">
        <v>635</v>
      </c>
      <c r="R197" s="17" t="s">
        <v>665</v>
      </c>
      <c r="S197" s="17" t="s">
        <v>725</v>
      </c>
      <c r="T197" s="17" t="s">
        <v>365</v>
      </c>
      <c r="U197" s="17" t="s">
        <v>764</v>
      </c>
      <c r="V197" s="17" t="s">
        <v>795</v>
      </c>
      <c r="W197" s="17" t="s">
        <v>804</v>
      </c>
      <c r="X197" s="17" t="s">
        <v>825</v>
      </c>
      <c r="Y197" s="17" t="s">
        <v>833</v>
      </c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44"/>
    </row>
    <row r="198" spans="1:113" ht="12.75">
      <c r="A198" s="2">
        <v>201</v>
      </c>
      <c r="B198" s="17" t="s">
        <v>444</v>
      </c>
      <c r="C198" s="17" t="s">
        <v>445</v>
      </c>
      <c r="D198" s="3">
        <f>COUNTA(E198:EA198)</f>
        <v>11</v>
      </c>
      <c r="E198" s="17" t="s">
        <v>416</v>
      </c>
      <c r="F198" s="17" t="s">
        <v>454</v>
      </c>
      <c r="G198" s="17" t="s">
        <v>462</v>
      </c>
      <c r="H198" s="17" t="s">
        <v>478</v>
      </c>
      <c r="I198" s="17" t="s">
        <v>507</v>
      </c>
      <c r="J198" s="17" t="s">
        <v>514</v>
      </c>
      <c r="K198" s="17" t="s">
        <v>545</v>
      </c>
      <c r="L198" s="17" t="s">
        <v>725</v>
      </c>
      <c r="M198" s="17" t="s">
        <v>727</v>
      </c>
      <c r="N198" s="17" t="s">
        <v>365</v>
      </c>
      <c r="O198" s="17" t="s">
        <v>800</v>
      </c>
      <c r="P198" s="17"/>
      <c r="Q198" s="19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44"/>
    </row>
    <row r="199" spans="1:113" ht="12.75">
      <c r="A199" s="2">
        <v>202</v>
      </c>
      <c r="B199" s="17" t="s">
        <v>172</v>
      </c>
      <c r="C199" s="17" t="s">
        <v>173</v>
      </c>
      <c r="D199" s="3">
        <f>COUNTA(E199:EA199)</f>
        <v>0</v>
      </c>
      <c r="E199" s="18"/>
      <c r="F199" s="18"/>
      <c r="G199" s="17"/>
      <c r="H199" s="18"/>
      <c r="I199" s="17"/>
      <c r="J199" s="18"/>
      <c r="K199" s="17"/>
      <c r="L199" s="17"/>
      <c r="M199" s="17"/>
      <c r="N199" s="17"/>
      <c r="O199" s="17"/>
      <c r="P199" s="17"/>
      <c r="Q199" s="25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44"/>
    </row>
    <row r="200" spans="1:113" ht="12.75">
      <c r="A200" s="2">
        <v>203</v>
      </c>
      <c r="B200" s="17" t="s">
        <v>297</v>
      </c>
      <c r="C200" s="17" t="s">
        <v>134</v>
      </c>
      <c r="D200" s="3">
        <f>COUNTA(E200:EA200)</f>
        <v>13</v>
      </c>
      <c r="E200" s="18" t="s">
        <v>405</v>
      </c>
      <c r="F200" s="18" t="s">
        <v>405</v>
      </c>
      <c r="G200" s="17" t="s">
        <v>514</v>
      </c>
      <c r="H200" s="18" t="s">
        <v>546</v>
      </c>
      <c r="I200" s="17" t="s">
        <v>612</v>
      </c>
      <c r="J200" s="18" t="s">
        <v>653</v>
      </c>
      <c r="K200" s="17" t="s">
        <v>654</v>
      </c>
      <c r="L200" s="17" t="s">
        <v>657</v>
      </c>
      <c r="M200" s="17" t="s">
        <v>665</v>
      </c>
      <c r="N200" s="17" t="s">
        <v>669</v>
      </c>
      <c r="O200" s="17" t="s">
        <v>725</v>
      </c>
      <c r="P200" s="17" t="s">
        <v>365</v>
      </c>
      <c r="Q200" s="17" t="s">
        <v>764</v>
      </c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44"/>
    </row>
    <row r="201" spans="1:113" ht="12.75">
      <c r="A201" s="2">
        <v>204</v>
      </c>
      <c r="B201" s="20" t="s">
        <v>204</v>
      </c>
      <c r="C201" s="20" t="s">
        <v>205</v>
      </c>
      <c r="D201" s="16">
        <f>COUNTA(E201:EA201)</f>
        <v>0</v>
      </c>
      <c r="E201" s="23"/>
      <c r="F201" s="23"/>
      <c r="G201" s="20"/>
      <c r="H201" s="23"/>
      <c r="I201" s="20"/>
      <c r="J201" s="23"/>
      <c r="K201" s="20"/>
      <c r="L201" s="20"/>
      <c r="M201" s="20"/>
      <c r="N201" s="20"/>
      <c r="O201" s="20"/>
      <c r="P201" s="20"/>
      <c r="Q201" s="32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45"/>
    </row>
    <row r="202" spans="1:113" ht="12.75">
      <c r="A202" s="2">
        <v>205</v>
      </c>
      <c r="B202" s="3" t="s">
        <v>174</v>
      </c>
      <c r="C202" s="3" t="s">
        <v>23</v>
      </c>
      <c r="D202" s="3">
        <f>COUNTA(E202:EA202)</f>
        <v>6</v>
      </c>
      <c r="E202" s="4" t="s">
        <v>468</v>
      </c>
      <c r="F202" s="4" t="s">
        <v>475</v>
      </c>
      <c r="G202" s="3" t="s">
        <v>486</v>
      </c>
      <c r="H202" s="4" t="s">
        <v>502</v>
      </c>
      <c r="I202" s="3" t="s">
        <v>606</v>
      </c>
      <c r="J202" s="3" t="s">
        <v>656</v>
      </c>
      <c r="K202" s="3"/>
      <c r="L202" s="3"/>
      <c r="M202" s="3"/>
      <c r="N202" s="3"/>
      <c r="O202" s="3"/>
      <c r="P202" s="3"/>
      <c r="Q202" s="11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</row>
    <row r="203" spans="1:113" ht="12.75">
      <c r="A203" s="2">
        <v>206</v>
      </c>
      <c r="B203" s="3" t="s">
        <v>175</v>
      </c>
      <c r="C203" s="3" t="s">
        <v>176</v>
      </c>
      <c r="D203" s="30">
        <f>COUNTA(E203:EA203)</f>
        <v>44</v>
      </c>
      <c r="E203" s="4" t="s">
        <v>349</v>
      </c>
      <c r="F203" s="4" t="s">
        <v>358</v>
      </c>
      <c r="G203" s="3" t="s">
        <v>362</v>
      </c>
      <c r="H203" s="4" t="s">
        <v>365</v>
      </c>
      <c r="I203" s="3" t="s">
        <v>368</v>
      </c>
      <c r="J203" s="4" t="s">
        <v>416</v>
      </c>
      <c r="K203" s="3" t="s">
        <v>446</v>
      </c>
      <c r="L203" s="3" t="s">
        <v>454</v>
      </c>
      <c r="M203" s="3" t="s">
        <v>455</v>
      </c>
      <c r="N203" s="3" t="s">
        <v>461</v>
      </c>
      <c r="O203" s="3" t="s">
        <v>479</v>
      </c>
      <c r="P203" s="3" t="s">
        <v>505</v>
      </c>
      <c r="Q203" s="11" t="s">
        <v>508</v>
      </c>
      <c r="R203" s="3" t="s">
        <v>514</v>
      </c>
      <c r="S203" s="3" t="s">
        <v>536</v>
      </c>
      <c r="T203" s="3" t="s">
        <v>540</v>
      </c>
      <c r="U203" s="3" t="s">
        <v>545</v>
      </c>
      <c r="V203" s="3" t="s">
        <v>546</v>
      </c>
      <c r="W203" s="3" t="s">
        <v>567</v>
      </c>
      <c r="X203" s="3" t="s">
        <v>362</v>
      </c>
      <c r="Y203" s="3" t="s">
        <v>574</v>
      </c>
      <c r="Z203" s="3" t="s">
        <v>602</v>
      </c>
      <c r="AA203" s="3" t="s">
        <v>605</v>
      </c>
      <c r="AB203" s="3" t="s">
        <v>608</v>
      </c>
      <c r="AC203" s="3" t="s">
        <v>628</v>
      </c>
      <c r="AD203" s="3" t="s">
        <v>642</v>
      </c>
      <c r="AE203" s="3" t="s">
        <v>652</v>
      </c>
      <c r="AF203" s="3" t="s">
        <v>667</v>
      </c>
      <c r="AG203" s="3" t="s">
        <v>669</v>
      </c>
      <c r="AH203" s="3" t="s">
        <v>415</v>
      </c>
      <c r="AI203" s="3" t="s">
        <v>671</v>
      </c>
      <c r="AJ203" s="3" t="s">
        <v>404</v>
      </c>
      <c r="AK203" s="3" t="s">
        <v>723</v>
      </c>
      <c r="AL203" s="3" t="s">
        <v>727</v>
      </c>
      <c r="AM203" s="3" t="s">
        <v>365</v>
      </c>
      <c r="AN203" s="3" t="s">
        <v>758</v>
      </c>
      <c r="AO203" s="3" t="s">
        <v>794</v>
      </c>
      <c r="AP203" s="3" t="s">
        <v>764</v>
      </c>
      <c r="AQ203" s="3" t="s">
        <v>795</v>
      </c>
      <c r="AR203" s="3" t="s">
        <v>804</v>
      </c>
      <c r="AS203" s="3" t="s">
        <v>825</v>
      </c>
      <c r="AT203" s="3" t="s">
        <v>828</v>
      </c>
      <c r="AU203" s="3" t="s">
        <v>833</v>
      </c>
      <c r="AV203" s="3" t="s">
        <v>834</v>
      </c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</row>
    <row r="204" spans="1:113" ht="12.75">
      <c r="A204" s="2">
        <v>209</v>
      </c>
      <c r="B204" s="3" t="s">
        <v>177</v>
      </c>
      <c r="C204" s="3" t="s">
        <v>15</v>
      </c>
      <c r="D204" s="30">
        <f>COUNTA(E204:EA204)</f>
        <v>103</v>
      </c>
      <c r="E204" s="4" t="s">
        <v>432</v>
      </c>
      <c r="F204" s="4" t="s">
        <v>433</v>
      </c>
      <c r="G204" s="3" t="s">
        <v>434</v>
      </c>
      <c r="H204" s="4" t="s">
        <v>435</v>
      </c>
      <c r="I204" s="3" t="s">
        <v>436</v>
      </c>
      <c r="J204" s="4" t="s">
        <v>437</v>
      </c>
      <c r="K204" s="3" t="s">
        <v>438</v>
      </c>
      <c r="L204" s="3" t="s">
        <v>368</v>
      </c>
      <c r="M204" s="3" t="s">
        <v>467</v>
      </c>
      <c r="N204" s="3" t="s">
        <v>439</v>
      </c>
      <c r="O204" s="3" t="s">
        <v>440</v>
      </c>
      <c r="P204" s="3" t="s">
        <v>457</v>
      </c>
      <c r="Q204" s="3" t="s">
        <v>464</v>
      </c>
      <c r="R204" s="3" t="s">
        <v>465</v>
      </c>
      <c r="S204" s="3" t="s">
        <v>466</v>
      </c>
      <c r="T204" s="3" t="s">
        <v>467</v>
      </c>
      <c r="U204" s="3" t="s">
        <v>483</v>
      </c>
      <c r="V204" s="3" t="s">
        <v>484</v>
      </c>
      <c r="W204" s="3" t="s">
        <v>432</v>
      </c>
      <c r="X204" s="3" t="s">
        <v>485</v>
      </c>
      <c r="Y204" s="3" t="s">
        <v>516</v>
      </c>
      <c r="Z204" s="3" t="s">
        <v>517</v>
      </c>
      <c r="AA204" s="3" t="s">
        <v>467</v>
      </c>
      <c r="AB204" s="3" t="s">
        <v>518</v>
      </c>
      <c r="AC204" s="3" t="s">
        <v>519</v>
      </c>
      <c r="AD204" s="3" t="s">
        <v>516</v>
      </c>
      <c r="AE204" s="3" t="s">
        <v>520</v>
      </c>
      <c r="AF204" s="3" t="s">
        <v>521</v>
      </c>
      <c r="AG204" s="3" t="s">
        <v>522</v>
      </c>
      <c r="AH204" s="3" t="s">
        <v>573</v>
      </c>
      <c r="AI204" s="3" t="s">
        <v>596</v>
      </c>
      <c r="AJ204" s="3" t="s">
        <v>597</v>
      </c>
      <c r="AK204" s="3" t="s">
        <v>598</v>
      </c>
      <c r="AL204" s="3" t="s">
        <v>483</v>
      </c>
      <c r="AM204" s="3" t="s">
        <v>599</v>
      </c>
      <c r="AN204" s="3" t="s">
        <v>483</v>
      </c>
      <c r="AO204" s="3" t="s">
        <v>516</v>
      </c>
      <c r="AP204" s="3" t="s">
        <v>435</v>
      </c>
      <c r="AQ204" s="3" t="s">
        <v>600</v>
      </c>
      <c r="AR204" s="3" t="s">
        <v>601</v>
      </c>
      <c r="AS204" s="3" t="s">
        <v>617</v>
      </c>
      <c r="AT204" s="3" t="s">
        <v>618</v>
      </c>
      <c r="AU204" s="3" t="s">
        <v>619</v>
      </c>
      <c r="AV204" s="3" t="s">
        <v>620</v>
      </c>
      <c r="AW204" s="3" t="s">
        <v>621</v>
      </c>
      <c r="AX204" s="3" t="s">
        <v>622</v>
      </c>
      <c r="AY204" s="3" t="s">
        <v>623</v>
      </c>
      <c r="AZ204" s="3" t="s">
        <v>679</v>
      </c>
      <c r="BA204" s="3" t="s">
        <v>680</v>
      </c>
      <c r="BB204" s="3" t="s">
        <v>681</v>
      </c>
      <c r="BC204" s="3" t="s">
        <v>682</v>
      </c>
      <c r="BD204" s="3" t="s">
        <v>683</v>
      </c>
      <c r="BE204" s="3" t="s">
        <v>684</v>
      </c>
      <c r="BF204" s="3" t="s">
        <v>685</v>
      </c>
      <c r="BG204" s="3" t="s">
        <v>600</v>
      </c>
      <c r="BH204" s="3" t="s">
        <v>686</v>
      </c>
      <c r="BI204" s="3" t="s">
        <v>687</v>
      </c>
      <c r="BJ204" s="3" t="s">
        <v>712</v>
      </c>
      <c r="BK204" s="3" t="s">
        <v>713</v>
      </c>
      <c r="BL204" s="3" t="s">
        <v>714</v>
      </c>
      <c r="BM204" s="3" t="s">
        <v>715</v>
      </c>
      <c r="BN204" s="3" t="s">
        <v>716</v>
      </c>
      <c r="BO204" s="3" t="s">
        <v>717</v>
      </c>
      <c r="BP204" s="3" t="s">
        <v>718</v>
      </c>
      <c r="BQ204" s="3" t="s">
        <v>719</v>
      </c>
      <c r="BR204" s="3" t="s">
        <v>720</v>
      </c>
      <c r="BS204" s="3" t="s">
        <v>721</v>
      </c>
      <c r="BT204" s="3" t="s">
        <v>722</v>
      </c>
      <c r="BU204" s="3" t="s">
        <v>773</v>
      </c>
      <c r="BV204" s="3" t="s">
        <v>484</v>
      </c>
      <c r="BW204" s="3" t="s">
        <v>774</v>
      </c>
      <c r="BX204" s="3" t="s">
        <v>775</v>
      </c>
      <c r="BY204" s="3" t="s">
        <v>776</v>
      </c>
      <c r="BZ204" s="3" t="s">
        <v>777</v>
      </c>
      <c r="CA204" s="3" t="s">
        <v>778</v>
      </c>
      <c r="CB204" s="3" t="s">
        <v>484</v>
      </c>
      <c r="CC204" s="3" t="s">
        <v>779</v>
      </c>
      <c r="CD204" s="3" t="s">
        <v>780</v>
      </c>
      <c r="CE204" s="3" t="s">
        <v>781</v>
      </c>
      <c r="CF204" s="3" t="s">
        <v>483</v>
      </c>
      <c r="CG204" s="3" t="s">
        <v>600</v>
      </c>
      <c r="CH204" s="3" t="s">
        <v>809</v>
      </c>
      <c r="CI204" s="3" t="s">
        <v>516</v>
      </c>
      <c r="CJ204" s="3" t="s">
        <v>775</v>
      </c>
      <c r="CK204" s="3" t="s">
        <v>810</v>
      </c>
      <c r="CL204" s="3" t="s">
        <v>811</v>
      </c>
      <c r="CM204" s="3" t="s">
        <v>812</v>
      </c>
      <c r="CN204" s="3" t="s">
        <v>813</v>
      </c>
      <c r="CO204" s="3" t="s">
        <v>781</v>
      </c>
      <c r="CP204" s="3" t="s">
        <v>716</v>
      </c>
      <c r="CQ204" s="3" t="s">
        <v>813</v>
      </c>
      <c r="CR204" s="3" t="s">
        <v>835</v>
      </c>
      <c r="CS204" s="3" t="s">
        <v>836</v>
      </c>
      <c r="CT204" s="3" t="s">
        <v>681</v>
      </c>
      <c r="CU204" s="3" t="s">
        <v>467</v>
      </c>
      <c r="CV204" s="3" t="s">
        <v>467</v>
      </c>
      <c r="CW204" s="3" t="s">
        <v>837</v>
      </c>
      <c r="CX204" s="3" t="s">
        <v>467</v>
      </c>
      <c r="CY204" s="3" t="s">
        <v>681</v>
      </c>
      <c r="CZ204" s="3" t="s">
        <v>467</v>
      </c>
      <c r="DA204" s="3" t="s">
        <v>838</v>
      </c>
      <c r="DB204" s="3" t="s">
        <v>839</v>
      </c>
      <c r="DC204" s="3" t="s">
        <v>467</v>
      </c>
      <c r="DD204" s="3"/>
      <c r="DE204" s="3"/>
      <c r="DF204" s="3"/>
      <c r="DG204" s="3"/>
      <c r="DH204" s="3"/>
      <c r="DI204" s="3"/>
    </row>
    <row r="205" spans="1:113" ht="12.75">
      <c r="A205" s="2">
        <v>207</v>
      </c>
      <c r="B205" s="3" t="s">
        <v>177</v>
      </c>
      <c r="C205" s="3" t="s">
        <v>158</v>
      </c>
      <c r="D205" s="30">
        <f>COUNTA(E205:EA205)</f>
        <v>39</v>
      </c>
      <c r="E205" s="4" t="s">
        <v>349</v>
      </c>
      <c r="F205" s="4" t="s">
        <v>410</v>
      </c>
      <c r="G205" s="3" t="s">
        <v>414</v>
      </c>
      <c r="H205" s="4" t="s">
        <v>416</v>
      </c>
      <c r="I205" s="3" t="s">
        <v>446</v>
      </c>
      <c r="J205" s="4" t="s">
        <v>455</v>
      </c>
      <c r="K205" s="3" t="s">
        <v>461</v>
      </c>
      <c r="L205" s="3" t="s">
        <v>468</v>
      </c>
      <c r="M205" s="3" t="s">
        <v>475</v>
      </c>
      <c r="N205" s="27" t="s">
        <v>479</v>
      </c>
      <c r="O205" s="3" t="s">
        <v>502</v>
      </c>
      <c r="P205" s="3" t="s">
        <v>508</v>
      </c>
      <c r="Q205" s="11" t="s">
        <v>513</v>
      </c>
      <c r="R205" s="3" t="s">
        <v>514</v>
      </c>
      <c r="S205" s="3" t="s">
        <v>544</v>
      </c>
      <c r="T205" s="3" t="s">
        <v>546</v>
      </c>
      <c r="U205" s="3" t="s">
        <v>567</v>
      </c>
      <c r="V205" s="3" t="s">
        <v>362</v>
      </c>
      <c r="W205" s="3" t="s">
        <v>574</v>
      </c>
      <c r="X205" s="3" t="s">
        <v>606</v>
      </c>
      <c r="Y205" s="3" t="s">
        <v>609</v>
      </c>
      <c r="Z205" s="3" t="s">
        <v>632</v>
      </c>
      <c r="AA205" s="3" t="s">
        <v>633</v>
      </c>
      <c r="AB205" s="3" t="s">
        <v>652</v>
      </c>
      <c r="AC205" s="3" t="s">
        <v>667</v>
      </c>
      <c r="AD205" s="3" t="s">
        <v>671</v>
      </c>
      <c r="AE205" s="3" t="s">
        <v>668</v>
      </c>
      <c r="AF205" s="3" t="s">
        <v>404</v>
      </c>
      <c r="AG205" s="3" t="s">
        <v>723</v>
      </c>
      <c r="AH205" s="3" t="s">
        <v>727</v>
      </c>
      <c r="AI205" s="3" t="s">
        <v>753</v>
      </c>
      <c r="AJ205" s="3" t="s">
        <v>727</v>
      </c>
      <c r="AK205" s="3" t="s">
        <v>794</v>
      </c>
      <c r="AL205" s="3" t="s">
        <v>764</v>
      </c>
      <c r="AM205" s="3" t="s">
        <v>795</v>
      </c>
      <c r="AN205" s="3" t="s">
        <v>800</v>
      </c>
      <c r="AO205" s="3" t="s">
        <v>804</v>
      </c>
      <c r="AP205" s="3" t="s">
        <v>411</v>
      </c>
      <c r="AQ205" s="3" t="s">
        <v>828</v>
      </c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</row>
    <row r="206" spans="1:113" ht="12.75">
      <c r="A206" s="2">
        <v>208</v>
      </c>
      <c r="B206" s="3" t="s">
        <v>177</v>
      </c>
      <c r="C206" s="3" t="s">
        <v>178</v>
      </c>
      <c r="D206" s="3">
        <f>COUNTA(E206:EA206)</f>
        <v>12</v>
      </c>
      <c r="E206" s="4" t="s">
        <v>365</v>
      </c>
      <c r="F206" s="4" t="s">
        <v>416</v>
      </c>
      <c r="G206" s="3" t="s">
        <v>454</v>
      </c>
      <c r="H206" s="4" t="s">
        <v>457</v>
      </c>
      <c r="I206" s="3" t="s">
        <v>479</v>
      </c>
      <c r="J206" s="4" t="s">
        <v>541</v>
      </c>
      <c r="K206" s="3" t="s">
        <v>556</v>
      </c>
      <c r="L206" s="3" t="s">
        <v>574</v>
      </c>
      <c r="M206" s="3" t="s">
        <v>668</v>
      </c>
      <c r="N206" s="3" t="s">
        <v>727</v>
      </c>
      <c r="O206" s="3" t="s">
        <v>365</v>
      </c>
      <c r="P206" s="3" t="s">
        <v>800</v>
      </c>
      <c r="Q206" s="11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</row>
    <row r="207" spans="1:113" ht="12.75">
      <c r="A207" s="2">
        <v>210</v>
      </c>
      <c r="B207" s="3" t="s">
        <v>252</v>
      </c>
      <c r="C207" s="3" t="s">
        <v>60</v>
      </c>
      <c r="D207" s="3">
        <f>COUNTA(E207:EA207)</f>
        <v>2</v>
      </c>
      <c r="E207" s="4" t="s">
        <v>479</v>
      </c>
      <c r="F207" s="4" t="s">
        <v>671</v>
      </c>
      <c r="G207" s="3"/>
      <c r="H207" s="4"/>
      <c r="I207" s="3"/>
      <c r="J207" s="4"/>
      <c r="K207" s="3"/>
      <c r="L207" s="3"/>
      <c r="M207" s="3"/>
      <c r="N207" s="3"/>
      <c r="O207" s="3"/>
      <c r="P207" s="3"/>
      <c r="Q207" s="11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</row>
    <row r="208" spans="1:113" ht="12.75">
      <c r="A208" s="2">
        <v>211</v>
      </c>
      <c r="B208" s="40" t="s">
        <v>336</v>
      </c>
      <c r="C208" s="3" t="s">
        <v>62</v>
      </c>
      <c r="D208" s="3">
        <f>COUNTA(E208:EA208)</f>
        <v>3</v>
      </c>
      <c r="E208" s="4" t="s">
        <v>545</v>
      </c>
      <c r="F208" s="4" t="s">
        <v>365</v>
      </c>
      <c r="G208" s="3" t="s">
        <v>800</v>
      </c>
      <c r="H208" s="4"/>
      <c r="I208" s="3"/>
      <c r="J208" s="3"/>
      <c r="K208" s="3"/>
      <c r="L208" s="3"/>
      <c r="M208" s="3"/>
      <c r="N208" s="3"/>
      <c r="O208" s="3"/>
      <c r="P208" s="3"/>
      <c r="Q208" s="11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</row>
    <row r="209" spans="1:113" ht="12.75">
      <c r="A209" s="2">
        <v>212</v>
      </c>
      <c r="B209" s="3" t="s">
        <v>179</v>
      </c>
      <c r="C209" s="3" t="s">
        <v>138</v>
      </c>
      <c r="D209" s="3">
        <f>COUNTA(E209:EA209)</f>
        <v>0</v>
      </c>
      <c r="E209" s="4"/>
      <c r="F209" s="4"/>
      <c r="G209" s="3"/>
      <c r="H209" s="4"/>
      <c r="I209" s="3"/>
      <c r="J209" s="4"/>
      <c r="K209" s="3"/>
      <c r="L209" s="3"/>
      <c r="M209" s="3"/>
      <c r="N209" s="3"/>
      <c r="O209" s="3"/>
      <c r="P209" s="3"/>
      <c r="Q209" s="11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</row>
    <row r="210" spans="1:113" ht="12.75">
      <c r="A210" s="2">
        <v>213</v>
      </c>
      <c r="B210" s="36" t="s">
        <v>393</v>
      </c>
      <c r="C210" s="36" t="s">
        <v>394</v>
      </c>
      <c r="D210" s="3">
        <f>COUNTA(E210:EA210)</f>
        <v>0</v>
      </c>
      <c r="E210" s="4"/>
      <c r="F210" s="4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11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</row>
    <row r="211" spans="1:113" ht="12.75">
      <c r="A211" s="2">
        <v>214</v>
      </c>
      <c r="B211" s="3" t="s">
        <v>180</v>
      </c>
      <c r="C211" s="3" t="s">
        <v>181</v>
      </c>
      <c r="D211" s="3">
        <f>COUNTA(E211:EA211)</f>
        <v>0</v>
      </c>
      <c r="E211" s="4"/>
      <c r="F211" s="4"/>
      <c r="G211" s="3"/>
      <c r="H211" s="4"/>
      <c r="I211" s="3"/>
      <c r="J211" s="4"/>
      <c r="K211" s="3"/>
      <c r="L211" s="3"/>
      <c r="M211" s="3"/>
      <c r="N211" s="3"/>
      <c r="O211" s="3"/>
      <c r="P211" s="3"/>
      <c r="Q211" s="3"/>
      <c r="R211" s="3"/>
      <c r="S211" s="3"/>
      <c r="T211" s="4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</row>
    <row r="212" spans="1:113" ht="12.75">
      <c r="A212" s="2">
        <v>215</v>
      </c>
      <c r="B212" s="3" t="s">
        <v>182</v>
      </c>
      <c r="C212" s="3" t="s">
        <v>15</v>
      </c>
      <c r="D212" s="3">
        <f>COUNTA(E212:EA212)</f>
        <v>23</v>
      </c>
      <c r="E212" s="4" t="s">
        <v>365</v>
      </c>
      <c r="F212" s="4" t="s">
        <v>405</v>
      </c>
      <c r="G212" s="3" t="s">
        <v>405</v>
      </c>
      <c r="H212" s="4" t="s">
        <v>416</v>
      </c>
      <c r="I212" s="3" t="s">
        <v>476</v>
      </c>
      <c r="J212" s="4" t="s">
        <v>478</v>
      </c>
      <c r="K212" s="3" t="s">
        <v>507</v>
      </c>
      <c r="L212" s="3" t="s">
        <v>514</v>
      </c>
      <c r="M212" s="3" t="s">
        <v>461</v>
      </c>
      <c r="N212" s="3" t="s">
        <v>546</v>
      </c>
      <c r="O212" s="3" t="s">
        <v>478</v>
      </c>
      <c r="P212" s="3" t="s">
        <v>571</v>
      </c>
      <c r="Q212" s="11" t="s">
        <v>577</v>
      </c>
      <c r="R212" s="3" t="s">
        <v>478</v>
      </c>
      <c r="S212" s="3" t="s">
        <v>612</v>
      </c>
      <c r="T212" s="3" t="s">
        <v>653</v>
      </c>
      <c r="U212" s="3" t="s">
        <v>654</v>
      </c>
      <c r="V212" s="3" t="s">
        <v>657</v>
      </c>
      <c r="W212" s="3" t="s">
        <v>665</v>
      </c>
      <c r="X212" s="3" t="s">
        <v>669</v>
      </c>
      <c r="Y212" s="3" t="s">
        <v>725</v>
      </c>
      <c r="Z212" s="3" t="s">
        <v>478</v>
      </c>
      <c r="AA212" s="3" t="s">
        <v>833</v>
      </c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</row>
    <row r="213" spans="1:113" ht="12.75">
      <c r="A213" s="2">
        <v>216</v>
      </c>
      <c r="B213" s="3" t="s">
        <v>369</v>
      </c>
      <c r="C213" s="3" t="s">
        <v>353</v>
      </c>
      <c r="D213" s="3">
        <f>COUNTA(E213:EA213)</f>
        <v>20</v>
      </c>
      <c r="E213" s="4" t="s">
        <v>352</v>
      </c>
      <c r="F213" s="4" t="s">
        <v>362</v>
      </c>
      <c r="G213" s="3" t="s">
        <v>365</v>
      </c>
      <c r="H213" s="4" t="s">
        <v>368</v>
      </c>
      <c r="I213" s="3" t="s">
        <v>411</v>
      </c>
      <c r="J213" s="3" t="s">
        <v>446</v>
      </c>
      <c r="K213" s="3" t="s">
        <v>479</v>
      </c>
      <c r="L213" s="3" t="s">
        <v>510</v>
      </c>
      <c r="M213" s="3" t="s">
        <v>514</v>
      </c>
      <c r="N213" s="3" t="s">
        <v>540</v>
      </c>
      <c r="O213" s="3" t="s">
        <v>567</v>
      </c>
      <c r="P213" s="3" t="s">
        <v>362</v>
      </c>
      <c r="Q213" s="11" t="s">
        <v>574</v>
      </c>
      <c r="R213" s="3" t="s">
        <v>578</v>
      </c>
      <c r="S213" s="3" t="s">
        <v>602</v>
      </c>
      <c r="T213" s="3" t="s">
        <v>605</v>
      </c>
      <c r="U213" s="3" t="s">
        <v>608</v>
      </c>
      <c r="V213" s="3" t="s">
        <v>628</v>
      </c>
      <c r="W213" s="3" t="s">
        <v>767</v>
      </c>
      <c r="X213" s="3" t="s">
        <v>800</v>
      </c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</row>
    <row r="214" spans="1:113" ht="12.75">
      <c r="A214" s="2">
        <v>217</v>
      </c>
      <c r="B214" s="3" t="s">
        <v>299</v>
      </c>
      <c r="C214" s="3" t="s">
        <v>300</v>
      </c>
      <c r="D214" s="30">
        <f>COUNTA(E214:EA214)</f>
        <v>97</v>
      </c>
      <c r="E214" s="4" t="s">
        <v>418</v>
      </c>
      <c r="F214" s="4" t="s">
        <v>419</v>
      </c>
      <c r="G214" s="3" t="s">
        <v>420</v>
      </c>
      <c r="H214" s="4" t="s">
        <v>421</v>
      </c>
      <c r="I214" s="3" t="s">
        <v>422</v>
      </c>
      <c r="J214" s="3" t="s">
        <v>423</v>
      </c>
      <c r="K214" s="3" t="s">
        <v>421</v>
      </c>
      <c r="L214" s="3" t="s">
        <v>424</v>
      </c>
      <c r="M214" s="3" t="s">
        <v>425</v>
      </c>
      <c r="N214" s="3" t="s">
        <v>421</v>
      </c>
      <c r="O214" s="3" t="s">
        <v>426</v>
      </c>
      <c r="P214" s="3" t="s">
        <v>427</v>
      </c>
      <c r="Q214" s="11" t="s">
        <v>428</v>
      </c>
      <c r="R214" s="3" t="s">
        <v>429</v>
      </c>
      <c r="S214" s="3" t="s">
        <v>470</v>
      </c>
      <c r="T214" s="3" t="s">
        <v>472</v>
      </c>
      <c r="U214" s="3" t="s">
        <v>490</v>
      </c>
      <c r="V214" s="3" t="s">
        <v>491</v>
      </c>
      <c r="W214" s="3" t="s">
        <v>492</v>
      </c>
      <c r="X214" s="3" t="s">
        <v>493</v>
      </c>
      <c r="Y214" s="3" t="s">
        <v>426</v>
      </c>
      <c r="Z214" s="3" t="s">
        <v>494</v>
      </c>
      <c r="AA214" s="3" t="s">
        <v>495</v>
      </c>
      <c r="AB214" s="3" t="s">
        <v>496</v>
      </c>
      <c r="AC214" s="3" t="s">
        <v>422</v>
      </c>
      <c r="AD214" s="3" t="s">
        <v>497</v>
      </c>
      <c r="AE214" s="3" t="s">
        <v>498</v>
      </c>
      <c r="AF214" s="3" t="s">
        <v>499</v>
      </c>
      <c r="AG214" s="3" t="s">
        <v>500</v>
      </c>
      <c r="AH214" s="3" t="s">
        <v>429</v>
      </c>
      <c r="AI214" s="3" t="s">
        <v>549</v>
      </c>
      <c r="AJ214" s="3" t="s">
        <v>550</v>
      </c>
      <c r="AK214" s="3" t="s">
        <v>551</v>
      </c>
      <c r="AL214" s="3" t="s">
        <v>552</v>
      </c>
      <c r="AM214" s="3" t="s">
        <v>553</v>
      </c>
      <c r="AN214" s="3" t="s">
        <v>554</v>
      </c>
      <c r="AO214" s="3" t="s">
        <v>555</v>
      </c>
      <c r="AP214" s="3" t="s">
        <v>571</v>
      </c>
      <c r="AQ214" s="3" t="s">
        <v>577</v>
      </c>
      <c r="AR214" s="3" t="s">
        <v>428</v>
      </c>
      <c r="AS214" s="3" t="s">
        <v>590</v>
      </c>
      <c r="AT214" s="3" t="s">
        <v>591</v>
      </c>
      <c r="AU214" s="3" t="s">
        <v>592</v>
      </c>
      <c r="AV214" s="3" t="s">
        <v>593</v>
      </c>
      <c r="AW214" s="3" t="s">
        <v>594</v>
      </c>
      <c r="AX214" s="3" t="s">
        <v>425</v>
      </c>
      <c r="AY214" s="3" t="s">
        <v>595</v>
      </c>
      <c r="AZ214" s="3" t="s">
        <v>699</v>
      </c>
      <c r="BA214" s="3" t="s">
        <v>732</v>
      </c>
      <c r="BB214" s="3" t="s">
        <v>733</v>
      </c>
      <c r="BC214" s="3" t="s">
        <v>734</v>
      </c>
      <c r="BD214" s="3" t="s">
        <v>735</v>
      </c>
      <c r="BE214" s="3" t="s">
        <v>736</v>
      </c>
      <c r="BF214" s="3" t="s">
        <v>737</v>
      </c>
      <c r="BG214" s="3" t="s">
        <v>738</v>
      </c>
      <c r="BH214" s="3" t="s">
        <v>739</v>
      </c>
      <c r="BI214" s="3" t="s">
        <v>740</v>
      </c>
      <c r="BJ214" s="3" t="s">
        <v>699</v>
      </c>
      <c r="BK214" s="3" t="s">
        <v>741</v>
      </c>
      <c r="BL214" s="3" t="s">
        <v>742</v>
      </c>
      <c r="BM214" s="3" t="s">
        <v>743</v>
      </c>
      <c r="BN214" s="3" t="s">
        <v>744</v>
      </c>
      <c r="BO214" s="3" t="s">
        <v>493</v>
      </c>
      <c r="BP214" s="3" t="s">
        <v>745</v>
      </c>
      <c r="BQ214" s="3" t="s">
        <v>746</v>
      </c>
      <c r="BR214" s="3" t="s">
        <v>738</v>
      </c>
      <c r="BS214" s="3" t="s">
        <v>421</v>
      </c>
      <c r="BT214" s="3" t="s">
        <v>487</v>
      </c>
      <c r="BU214" s="3" t="s">
        <v>420</v>
      </c>
      <c r="BV214" s="3" t="s">
        <v>428</v>
      </c>
      <c r="BW214" s="3" t="s">
        <v>784</v>
      </c>
      <c r="BX214" s="3" t="s">
        <v>785</v>
      </c>
      <c r="BY214" s="3" t="s">
        <v>740</v>
      </c>
      <c r="BZ214" s="3" t="s">
        <v>786</v>
      </c>
      <c r="CA214" s="3" t="s">
        <v>787</v>
      </c>
      <c r="CB214" s="3" t="s">
        <v>788</v>
      </c>
      <c r="CC214" s="3" t="s">
        <v>789</v>
      </c>
      <c r="CD214" s="3" t="s">
        <v>790</v>
      </c>
      <c r="CE214" s="3" t="s">
        <v>420</v>
      </c>
      <c r="CF214" s="3" t="s">
        <v>662</v>
      </c>
      <c r="CG214" s="3" t="s">
        <v>420</v>
      </c>
      <c r="CH214" s="3" t="s">
        <v>552</v>
      </c>
      <c r="CI214" s="3" t="s">
        <v>817</v>
      </c>
      <c r="CJ214" s="3" t="s">
        <v>818</v>
      </c>
      <c r="CK214" s="3" t="s">
        <v>427</v>
      </c>
      <c r="CL214" s="3" t="s">
        <v>819</v>
      </c>
      <c r="CM214" s="3" t="s">
        <v>820</v>
      </c>
      <c r="CN214" s="3" t="s">
        <v>821</v>
      </c>
      <c r="CO214" s="3" t="s">
        <v>425</v>
      </c>
      <c r="CP214" s="3" t="s">
        <v>840</v>
      </c>
      <c r="CQ214" s="3" t="s">
        <v>841</v>
      </c>
      <c r="CR214" s="3" t="s">
        <v>487</v>
      </c>
      <c r="CS214" s="3" t="s">
        <v>842</v>
      </c>
      <c r="CT214" s="3" t="s">
        <v>843</v>
      </c>
      <c r="CU214" s="3" t="s">
        <v>745</v>
      </c>
      <c r="CV214" s="3" t="s">
        <v>426</v>
      </c>
      <c r="CW214" s="3" t="s">
        <v>844</v>
      </c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</row>
    <row r="215" spans="1:113" ht="12.75">
      <c r="A215" s="2">
        <v>219</v>
      </c>
      <c r="B215" s="3" t="s">
        <v>213</v>
      </c>
      <c r="C215" s="3" t="s">
        <v>44</v>
      </c>
      <c r="D215" s="3">
        <f>COUNTA(E215:EA215)</f>
        <v>29</v>
      </c>
      <c r="E215" s="4" t="s">
        <v>366</v>
      </c>
      <c r="F215" s="4" t="s">
        <v>410</v>
      </c>
      <c r="G215" s="3" t="s">
        <v>414</v>
      </c>
      <c r="H215" s="4" t="s">
        <v>415</v>
      </c>
      <c r="I215" s="3" t="s">
        <v>416</v>
      </c>
      <c r="J215" s="3" t="s">
        <v>461</v>
      </c>
      <c r="K215" s="3" t="s">
        <v>468</v>
      </c>
      <c r="L215" s="3" t="s">
        <v>475</v>
      </c>
      <c r="M215" s="3" t="s">
        <v>486</v>
      </c>
      <c r="N215" s="3" t="s">
        <v>502</v>
      </c>
      <c r="O215" s="3" t="s">
        <v>508</v>
      </c>
      <c r="P215" s="3" t="s">
        <v>461</v>
      </c>
      <c r="Q215" s="3" t="s">
        <v>535</v>
      </c>
      <c r="R215" s="3" t="s">
        <v>546</v>
      </c>
      <c r="S215" s="3" t="s">
        <v>567</v>
      </c>
      <c r="T215" s="3" t="s">
        <v>362</v>
      </c>
      <c r="U215" s="3" t="s">
        <v>574</v>
      </c>
      <c r="V215" s="3" t="s">
        <v>612</v>
      </c>
      <c r="W215" s="3" t="s">
        <v>652</v>
      </c>
      <c r="X215" s="3" t="s">
        <v>668</v>
      </c>
      <c r="Y215" s="3" t="s">
        <v>404</v>
      </c>
      <c r="Z215" s="3" t="s">
        <v>723</v>
      </c>
      <c r="AA215" s="3" t="s">
        <v>731</v>
      </c>
      <c r="AB215" s="3" t="s">
        <v>747</v>
      </c>
      <c r="AC215" s="3" t="s">
        <v>758</v>
      </c>
      <c r="AD215" s="3" t="s">
        <v>794</v>
      </c>
      <c r="AE215" s="3" t="s">
        <v>795</v>
      </c>
      <c r="AF215" s="3" t="s">
        <v>804</v>
      </c>
      <c r="AG215" s="3" t="s">
        <v>411</v>
      </c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</row>
    <row r="216" spans="1:113" ht="12.75">
      <c r="A216" s="2">
        <v>220</v>
      </c>
      <c r="B216" s="16" t="s">
        <v>213</v>
      </c>
      <c r="C216" s="16" t="s">
        <v>214</v>
      </c>
      <c r="D216" s="16">
        <f>COUNTA(E216:EA216)</f>
        <v>28</v>
      </c>
      <c r="E216" s="21" t="s">
        <v>366</v>
      </c>
      <c r="F216" s="21" t="s">
        <v>410</v>
      </c>
      <c r="G216" s="16" t="s">
        <v>414</v>
      </c>
      <c r="H216" s="21" t="s">
        <v>416</v>
      </c>
      <c r="I216" s="16" t="s">
        <v>454</v>
      </c>
      <c r="J216" s="21" t="s">
        <v>461</v>
      </c>
      <c r="K216" s="16" t="s">
        <v>468</v>
      </c>
      <c r="L216" s="16" t="s">
        <v>486</v>
      </c>
      <c r="M216" s="16" t="s">
        <v>502</v>
      </c>
      <c r="N216" s="16" t="s">
        <v>461</v>
      </c>
      <c r="O216" s="16" t="s">
        <v>546</v>
      </c>
      <c r="P216" s="16" t="s">
        <v>567</v>
      </c>
      <c r="Q216" s="24" t="s">
        <v>574</v>
      </c>
      <c r="R216" s="16" t="s">
        <v>612</v>
      </c>
      <c r="S216" s="16" t="s">
        <v>652</v>
      </c>
      <c r="T216" s="16" t="s">
        <v>668</v>
      </c>
      <c r="U216" s="16" t="s">
        <v>668</v>
      </c>
      <c r="V216" s="16" t="s">
        <v>404</v>
      </c>
      <c r="W216" s="16" t="s">
        <v>731</v>
      </c>
      <c r="X216" s="16" t="s">
        <v>365</v>
      </c>
      <c r="Y216" s="16" t="s">
        <v>758</v>
      </c>
      <c r="Z216" s="16" t="s">
        <v>791</v>
      </c>
      <c r="AA216" s="16" t="s">
        <v>794</v>
      </c>
      <c r="AB216" s="16" t="s">
        <v>795</v>
      </c>
      <c r="AC216" s="16" t="s">
        <v>804</v>
      </c>
      <c r="AD216" s="16" t="s">
        <v>822</v>
      </c>
      <c r="AE216" s="16" t="s">
        <v>827</v>
      </c>
      <c r="AF216" s="16" t="s">
        <v>831</v>
      </c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</row>
    <row r="217" spans="1:31" s="3" customFormat="1" ht="12" customHeight="1">
      <c r="A217" s="2">
        <v>221</v>
      </c>
      <c r="B217" s="3" t="s">
        <v>213</v>
      </c>
      <c r="C217" s="3" t="s">
        <v>90</v>
      </c>
      <c r="D217" s="3">
        <f>COUNTA(E217:EA217)</f>
        <v>27</v>
      </c>
      <c r="E217" s="3" t="s">
        <v>366</v>
      </c>
      <c r="F217" s="3" t="s">
        <v>410</v>
      </c>
      <c r="G217" s="3" t="s">
        <v>414</v>
      </c>
      <c r="H217" s="3" t="s">
        <v>415</v>
      </c>
      <c r="I217" s="3" t="s">
        <v>416</v>
      </c>
      <c r="J217" s="3" t="s">
        <v>461</v>
      </c>
      <c r="K217" s="3" t="s">
        <v>468</v>
      </c>
      <c r="L217" s="3" t="s">
        <v>475</v>
      </c>
      <c r="M217" s="3" t="s">
        <v>486</v>
      </c>
      <c r="N217" s="3" t="s">
        <v>502</v>
      </c>
      <c r="O217" s="3" t="s">
        <v>508</v>
      </c>
      <c r="P217" s="3" t="s">
        <v>461</v>
      </c>
      <c r="Q217" s="3" t="s">
        <v>535</v>
      </c>
      <c r="R217" s="3" t="s">
        <v>546</v>
      </c>
      <c r="S217" s="3" t="s">
        <v>567</v>
      </c>
      <c r="T217" s="3" t="s">
        <v>362</v>
      </c>
      <c r="U217" s="3" t="s">
        <v>574</v>
      </c>
      <c r="V217" s="3" t="s">
        <v>612</v>
      </c>
      <c r="W217" s="3" t="s">
        <v>652</v>
      </c>
      <c r="X217" s="3" t="s">
        <v>668</v>
      </c>
      <c r="Y217" s="3" t="s">
        <v>404</v>
      </c>
      <c r="Z217" s="3" t="s">
        <v>723</v>
      </c>
      <c r="AA217" s="3" t="s">
        <v>731</v>
      </c>
      <c r="AB217" s="3" t="s">
        <v>747</v>
      </c>
      <c r="AC217" s="3" t="s">
        <v>795</v>
      </c>
      <c r="AD217" s="3" t="s">
        <v>804</v>
      </c>
      <c r="AE217" s="3" t="s">
        <v>411</v>
      </c>
    </row>
    <row r="218" spans="1:28" s="3" customFormat="1" ht="12" customHeight="1">
      <c r="A218" s="2">
        <v>222</v>
      </c>
      <c r="B218" s="3" t="s">
        <v>206</v>
      </c>
      <c r="C218" s="3" t="s">
        <v>207</v>
      </c>
      <c r="D218" s="3">
        <f>COUNTA(E218:EA218)</f>
        <v>24</v>
      </c>
      <c r="E218" s="3" t="s">
        <v>365</v>
      </c>
      <c r="F218" s="3" t="s">
        <v>416</v>
      </c>
      <c r="G218" s="3" t="s">
        <v>446</v>
      </c>
      <c r="H218" s="3" t="s">
        <v>456</v>
      </c>
      <c r="I218" s="3" t="s">
        <v>470</v>
      </c>
      <c r="J218" s="3" t="s">
        <v>476</v>
      </c>
      <c r="K218" s="3" t="s">
        <v>507</v>
      </c>
      <c r="L218" s="3" t="s">
        <v>509</v>
      </c>
      <c r="M218" s="3" t="s">
        <v>541</v>
      </c>
      <c r="N218" s="3" t="s">
        <v>546</v>
      </c>
      <c r="O218" s="3" t="s">
        <v>571</v>
      </c>
      <c r="P218" s="3" t="s">
        <v>577</v>
      </c>
      <c r="Q218" s="12" t="s">
        <v>612</v>
      </c>
      <c r="R218" s="3" t="s">
        <v>616</v>
      </c>
      <c r="S218" s="3" t="s">
        <v>635</v>
      </c>
      <c r="T218" s="3" t="s">
        <v>665</v>
      </c>
      <c r="U218" s="3" t="s">
        <v>669</v>
      </c>
      <c r="V218" s="3" t="s">
        <v>725</v>
      </c>
      <c r="W218" s="3" t="s">
        <v>365</v>
      </c>
      <c r="X218" s="3" t="s">
        <v>764</v>
      </c>
      <c r="Y218" s="3" t="s">
        <v>795</v>
      </c>
      <c r="Z218" s="3" t="s">
        <v>804</v>
      </c>
      <c r="AA218" s="3" t="s">
        <v>825</v>
      </c>
      <c r="AB218" s="3" t="s">
        <v>833</v>
      </c>
    </row>
    <row r="219" spans="1:59" s="3" customFormat="1" ht="12" customHeight="1">
      <c r="A219" s="2">
        <v>223</v>
      </c>
      <c r="B219" s="3" t="s">
        <v>241</v>
      </c>
      <c r="C219" s="3" t="s">
        <v>237</v>
      </c>
      <c r="D219" s="30">
        <f>COUNTA(E219:EA219)</f>
        <v>55</v>
      </c>
      <c r="E219" s="4" t="s">
        <v>349</v>
      </c>
      <c r="F219" s="4" t="s">
        <v>366</v>
      </c>
      <c r="G219" s="3" t="s">
        <v>404</v>
      </c>
      <c r="H219" s="4" t="s">
        <v>411</v>
      </c>
      <c r="I219" s="3" t="s">
        <v>414</v>
      </c>
      <c r="J219" s="4" t="s">
        <v>415</v>
      </c>
      <c r="K219" s="3" t="s">
        <v>416</v>
      </c>
      <c r="L219" s="3" t="s">
        <v>441</v>
      </c>
      <c r="M219" s="3" t="s">
        <v>446</v>
      </c>
      <c r="N219" s="3" t="s">
        <v>455</v>
      </c>
      <c r="O219" s="3" t="s">
        <v>457</v>
      </c>
      <c r="P219" s="3" t="s">
        <v>461</v>
      </c>
      <c r="Q219" s="12" t="s">
        <v>469</v>
      </c>
      <c r="R219" s="3" t="s">
        <v>475</v>
      </c>
      <c r="S219" s="3" t="s">
        <v>479</v>
      </c>
      <c r="T219" s="3" t="s">
        <v>501</v>
      </c>
      <c r="U219" s="3" t="s">
        <v>510</v>
      </c>
      <c r="V219" s="3" t="s">
        <v>461</v>
      </c>
      <c r="W219" s="3" t="s">
        <v>534</v>
      </c>
      <c r="X219" s="3" t="s">
        <v>539</v>
      </c>
      <c r="Y219" s="3" t="s">
        <v>540</v>
      </c>
      <c r="Z219" s="3" t="s">
        <v>544</v>
      </c>
      <c r="AA219" s="3" t="s">
        <v>545</v>
      </c>
      <c r="AB219" s="3" t="s">
        <v>556</v>
      </c>
      <c r="AC219" s="3" t="s">
        <v>569</v>
      </c>
      <c r="AD219" s="3" t="s">
        <v>570</v>
      </c>
      <c r="AE219" s="3" t="s">
        <v>362</v>
      </c>
      <c r="AF219" s="3" t="s">
        <v>574</v>
      </c>
      <c r="AG219" s="3" t="s">
        <v>578</v>
      </c>
      <c r="AH219" s="3" t="s">
        <v>605</v>
      </c>
      <c r="AI219" s="3" t="s">
        <v>608</v>
      </c>
      <c r="AJ219" s="3" t="s">
        <v>624</v>
      </c>
      <c r="AK219" s="3" t="s">
        <v>628</v>
      </c>
      <c r="AL219" s="3" t="s">
        <v>635</v>
      </c>
      <c r="AM219" s="3" t="s">
        <v>647</v>
      </c>
      <c r="AN219" s="3" t="s">
        <v>651</v>
      </c>
      <c r="AO219" s="3" t="s">
        <v>668</v>
      </c>
      <c r="AP219" s="3" t="s">
        <v>415</v>
      </c>
      <c r="AQ219" s="3" t="s">
        <v>441</v>
      </c>
      <c r="AR219" s="3" t="s">
        <v>668</v>
      </c>
      <c r="AS219" s="3" t="s">
        <v>689</v>
      </c>
      <c r="AT219" s="3" t="s">
        <v>691</v>
      </c>
      <c r="AU219" s="3" t="s">
        <v>694</v>
      </c>
      <c r="AV219" s="3" t="s">
        <v>671</v>
      </c>
      <c r="AW219" s="3" t="s">
        <v>707</v>
      </c>
      <c r="AX219" s="3" t="s">
        <v>723</v>
      </c>
      <c r="AY219" s="3" t="s">
        <v>729</v>
      </c>
      <c r="AZ219" s="3" t="s">
        <v>731</v>
      </c>
      <c r="BA219" s="3" t="s">
        <v>365</v>
      </c>
      <c r="BB219" s="3" t="s">
        <v>791</v>
      </c>
      <c r="BC219" s="3" t="s">
        <v>411</v>
      </c>
      <c r="BD219" s="3" t="s">
        <v>827</v>
      </c>
      <c r="BE219" s="3" t="s">
        <v>832</v>
      </c>
      <c r="BF219" s="3" t="s">
        <v>833</v>
      </c>
      <c r="BG219" s="3" t="s">
        <v>834</v>
      </c>
    </row>
    <row r="220" spans="1:17" s="3" customFormat="1" ht="12" customHeight="1">
      <c r="A220" s="2">
        <v>224</v>
      </c>
      <c r="B220" s="40" t="s">
        <v>208</v>
      </c>
      <c r="C220" s="3" t="s">
        <v>209</v>
      </c>
      <c r="D220" s="3">
        <f>COUNTA(E220:EA220)</f>
        <v>0</v>
      </c>
      <c r="Q220" s="11"/>
    </row>
    <row r="221" spans="1:17" s="3" customFormat="1" ht="12" customHeight="1">
      <c r="A221" s="2">
        <v>225</v>
      </c>
      <c r="B221" s="40" t="s">
        <v>282</v>
      </c>
      <c r="C221" s="3" t="s">
        <v>228</v>
      </c>
      <c r="D221" s="3">
        <f>COUNTA(E221:EA221)</f>
        <v>10</v>
      </c>
      <c r="E221" s="4" t="s">
        <v>349</v>
      </c>
      <c r="F221" s="4" t="s">
        <v>414</v>
      </c>
      <c r="G221" s="3" t="s">
        <v>567</v>
      </c>
      <c r="H221" s="4" t="s">
        <v>628</v>
      </c>
      <c r="I221" s="3" t="s">
        <v>635</v>
      </c>
      <c r="J221" s="3" t="s">
        <v>657</v>
      </c>
      <c r="K221" s="3" t="s">
        <v>659</v>
      </c>
      <c r="L221" s="3" t="s">
        <v>764</v>
      </c>
      <c r="M221" s="3" t="s">
        <v>804</v>
      </c>
      <c r="N221" s="3" t="s">
        <v>411</v>
      </c>
      <c r="Q221" s="11"/>
    </row>
    <row r="222" spans="1:17" s="3" customFormat="1" ht="12" customHeight="1">
      <c r="A222" s="2">
        <v>226</v>
      </c>
      <c r="B222" s="3" t="s">
        <v>183</v>
      </c>
      <c r="C222" s="3" t="s">
        <v>6</v>
      </c>
      <c r="D222" s="3">
        <f>COUNTA(E222:EA222)</f>
        <v>4</v>
      </c>
      <c r="E222" s="4" t="s">
        <v>349</v>
      </c>
      <c r="F222" s="4" t="s">
        <v>414</v>
      </c>
      <c r="G222" s="3" t="s">
        <v>800</v>
      </c>
      <c r="H222" s="4" t="s">
        <v>804</v>
      </c>
      <c r="J222" s="4"/>
      <c r="Q222" s="12"/>
    </row>
    <row r="223" spans="1:22" s="3" customFormat="1" ht="12" customHeight="1">
      <c r="A223" s="2">
        <v>227</v>
      </c>
      <c r="B223" s="3" t="s">
        <v>184</v>
      </c>
      <c r="C223" s="3" t="s">
        <v>185</v>
      </c>
      <c r="D223" s="3">
        <f>COUNTA(E223:EA223)</f>
        <v>18</v>
      </c>
      <c r="E223" s="4" t="s">
        <v>416</v>
      </c>
      <c r="F223" s="4" t="s">
        <v>455</v>
      </c>
      <c r="G223" s="3" t="s">
        <v>461</v>
      </c>
      <c r="H223" s="4" t="s">
        <v>475</v>
      </c>
      <c r="I223" s="3" t="s">
        <v>486</v>
      </c>
      <c r="J223" s="3" t="s">
        <v>508</v>
      </c>
      <c r="K223" s="3" t="s">
        <v>514</v>
      </c>
      <c r="L223" s="3" t="s">
        <v>461</v>
      </c>
      <c r="M223" s="3" t="s">
        <v>540</v>
      </c>
      <c r="N223" s="3" t="s">
        <v>546</v>
      </c>
      <c r="O223" s="3" t="s">
        <v>362</v>
      </c>
      <c r="P223" s="3" t="s">
        <v>610</v>
      </c>
      <c r="Q223" s="11" t="s">
        <v>632</v>
      </c>
      <c r="R223" s="3" t="s">
        <v>652</v>
      </c>
      <c r="S223" s="3" t="s">
        <v>667</v>
      </c>
      <c r="T223" s="3" t="s">
        <v>758</v>
      </c>
      <c r="U223" s="3" t="s">
        <v>795</v>
      </c>
      <c r="V223" s="3" t="s">
        <v>800</v>
      </c>
    </row>
    <row r="224" spans="1:18" s="3" customFormat="1" ht="12" customHeight="1">
      <c r="A224" s="2">
        <v>228</v>
      </c>
      <c r="B224" s="3" t="s">
        <v>186</v>
      </c>
      <c r="C224" s="3" t="s">
        <v>60</v>
      </c>
      <c r="D224" s="3">
        <f>COUNTA(E224:EA224)</f>
        <v>14</v>
      </c>
      <c r="E224" s="4" t="s">
        <v>362</v>
      </c>
      <c r="F224" s="4" t="s">
        <v>410</v>
      </c>
      <c r="G224" s="3" t="s">
        <v>454</v>
      </c>
      <c r="H224" s="4" t="s">
        <v>567</v>
      </c>
      <c r="I224" s="3" t="s">
        <v>570</v>
      </c>
      <c r="J224" s="3" t="s">
        <v>574</v>
      </c>
      <c r="K224" s="3" t="s">
        <v>602</v>
      </c>
      <c r="L224" s="3" t="s">
        <v>628</v>
      </c>
      <c r="M224" s="3" t="s">
        <v>669</v>
      </c>
      <c r="N224" s="3" t="s">
        <v>709</v>
      </c>
      <c r="O224" s="3" t="s">
        <v>731</v>
      </c>
      <c r="P224" s="3" t="s">
        <v>760</v>
      </c>
      <c r="Q224" s="12" t="s">
        <v>764</v>
      </c>
      <c r="R224" s="3" t="s">
        <v>804</v>
      </c>
    </row>
    <row r="225" spans="1:17" s="3" customFormat="1" ht="12" customHeight="1">
      <c r="A225" s="2">
        <v>229</v>
      </c>
      <c r="B225" s="3" t="s">
        <v>187</v>
      </c>
      <c r="C225" s="3" t="s">
        <v>94</v>
      </c>
      <c r="D225" s="3">
        <f>COUNTA(E225:EA225)</f>
        <v>3</v>
      </c>
      <c r="E225" s="4" t="s">
        <v>476</v>
      </c>
      <c r="F225" s="4" t="s">
        <v>507</v>
      </c>
      <c r="G225" s="3" t="s">
        <v>514</v>
      </c>
      <c r="H225" s="4"/>
      <c r="J225" s="4"/>
      <c r="Q225" s="11"/>
    </row>
    <row r="226" spans="1:17" s="3" customFormat="1" ht="12" customHeight="1">
      <c r="A226" s="2">
        <v>230</v>
      </c>
      <c r="B226" s="36" t="s">
        <v>395</v>
      </c>
      <c r="C226" s="36" t="s">
        <v>396</v>
      </c>
      <c r="D226" s="3">
        <f>COUNTA(E226:EA226)</f>
        <v>0</v>
      </c>
      <c r="E226" s="4"/>
      <c r="F226" s="4"/>
      <c r="H226" s="4"/>
      <c r="Q226" s="11"/>
    </row>
    <row r="227" spans="1:42" s="3" customFormat="1" ht="12" customHeight="1">
      <c r="A227" s="2">
        <v>231</v>
      </c>
      <c r="B227" s="3" t="s">
        <v>188</v>
      </c>
      <c r="C227" s="3" t="s">
        <v>189</v>
      </c>
      <c r="D227" s="30">
        <f>COUNTA(E227:EA227)</f>
        <v>38</v>
      </c>
      <c r="E227" s="3" t="s">
        <v>416</v>
      </c>
      <c r="F227" s="4" t="s">
        <v>446</v>
      </c>
      <c r="G227" s="3" t="s">
        <v>456</v>
      </c>
      <c r="H227" s="4" t="s">
        <v>462</v>
      </c>
      <c r="I227" s="3" t="s">
        <v>476</v>
      </c>
      <c r="J227" s="4" t="s">
        <v>478</v>
      </c>
      <c r="K227" s="3" t="s">
        <v>478</v>
      </c>
      <c r="L227" s="3" t="s">
        <v>507</v>
      </c>
      <c r="M227" s="3" t="s">
        <v>509</v>
      </c>
      <c r="N227" s="3" t="s">
        <v>514</v>
      </c>
      <c r="O227" s="3" t="s">
        <v>523</v>
      </c>
      <c r="P227" s="3" t="s">
        <v>541</v>
      </c>
      <c r="Q227" s="3" t="s">
        <v>546</v>
      </c>
      <c r="R227" s="3" t="s">
        <v>478</v>
      </c>
      <c r="S227" s="3" t="s">
        <v>572</v>
      </c>
      <c r="T227" s="3" t="s">
        <v>574</v>
      </c>
      <c r="U227" s="3" t="s">
        <v>585</v>
      </c>
      <c r="V227" s="3" t="s">
        <v>588</v>
      </c>
      <c r="W227" s="3" t="s">
        <v>478</v>
      </c>
      <c r="X227" s="3" t="s">
        <v>612</v>
      </c>
      <c r="Y227" s="3" t="s">
        <v>616</v>
      </c>
      <c r="Z227" s="3" t="s">
        <v>635</v>
      </c>
      <c r="AA227" s="3" t="s">
        <v>478</v>
      </c>
      <c r="AB227" s="3" t="s">
        <v>653</v>
      </c>
      <c r="AC227" s="3" t="s">
        <v>654</v>
      </c>
      <c r="AD227" s="3" t="s">
        <v>657</v>
      </c>
      <c r="AE227" s="3" t="s">
        <v>665</v>
      </c>
      <c r="AF227" s="3" t="s">
        <v>669</v>
      </c>
      <c r="AG227" s="3" t="s">
        <v>404</v>
      </c>
      <c r="AH227" s="3" t="s">
        <v>725</v>
      </c>
      <c r="AI227" s="3" t="s">
        <v>365</v>
      </c>
      <c r="AJ227" s="3" t="s">
        <v>478</v>
      </c>
      <c r="AK227" s="3" t="s">
        <v>764</v>
      </c>
      <c r="AL227" s="3" t="s">
        <v>478</v>
      </c>
      <c r="AM227" s="3" t="s">
        <v>795</v>
      </c>
      <c r="AN227" s="3" t="s">
        <v>804</v>
      </c>
      <c r="AO227" s="3" t="s">
        <v>825</v>
      </c>
      <c r="AP227" s="3" t="s">
        <v>833</v>
      </c>
    </row>
    <row r="228" spans="1:37" s="3" customFormat="1" ht="12" customHeight="1">
      <c r="A228" s="2">
        <v>232</v>
      </c>
      <c r="B228" s="3" t="s">
        <v>221</v>
      </c>
      <c r="C228" s="3" t="s">
        <v>30</v>
      </c>
      <c r="D228" s="3">
        <f>COUNTA(E228:EA228)</f>
        <v>1</v>
      </c>
      <c r="E228" s="4" t="s">
        <v>536</v>
      </c>
      <c r="F228" s="4"/>
      <c r="H228" s="4"/>
      <c r="J228" s="4"/>
      <c r="Q228" s="12"/>
      <c r="AK228" s="4"/>
    </row>
    <row r="229" spans="1:17" s="3" customFormat="1" ht="12" customHeight="1">
      <c r="A229" s="2">
        <v>233</v>
      </c>
      <c r="B229" s="3" t="s">
        <v>298</v>
      </c>
      <c r="C229" s="3" t="s">
        <v>51</v>
      </c>
      <c r="D229" s="3">
        <f>COUNTA(E229:EA229)</f>
        <v>6</v>
      </c>
      <c r="E229" s="4" t="s">
        <v>416</v>
      </c>
      <c r="F229" s="4" t="s">
        <v>476</v>
      </c>
      <c r="G229" s="3" t="s">
        <v>507</v>
      </c>
      <c r="H229" s="4" t="s">
        <v>577</v>
      </c>
      <c r="I229" s="3" t="s">
        <v>589</v>
      </c>
      <c r="J229" s="4" t="s">
        <v>669</v>
      </c>
      <c r="Q229" s="12"/>
    </row>
    <row r="230" spans="1:17" s="3" customFormat="1" ht="12" customHeight="1">
      <c r="A230" s="2">
        <v>234</v>
      </c>
      <c r="B230" s="36" t="s">
        <v>397</v>
      </c>
      <c r="C230" s="36" t="s">
        <v>398</v>
      </c>
      <c r="D230" s="3">
        <f>COUNTA(E230:EA230)</f>
        <v>0</v>
      </c>
      <c r="E230" s="4"/>
      <c r="F230" s="4"/>
      <c r="H230" s="4"/>
      <c r="Q230" s="11"/>
    </row>
    <row r="231" spans="1:10" s="3" customFormat="1" ht="12" customHeight="1">
      <c r="A231" s="2">
        <v>235</v>
      </c>
      <c r="B231" s="3" t="s">
        <v>226</v>
      </c>
      <c r="C231" s="3" t="s">
        <v>12</v>
      </c>
      <c r="D231" s="3">
        <f>COUNTA(E231:EA231)</f>
        <v>6</v>
      </c>
      <c r="E231" s="4" t="s">
        <v>545</v>
      </c>
      <c r="F231" s="4" t="s">
        <v>573</v>
      </c>
      <c r="G231" s="3" t="s">
        <v>727</v>
      </c>
      <c r="H231" s="4" t="s">
        <v>365</v>
      </c>
      <c r="I231" s="3" t="s">
        <v>800</v>
      </c>
      <c r="J231" s="3" t="s">
        <v>822</v>
      </c>
    </row>
    <row r="232" spans="1:23" s="3" customFormat="1" ht="12" customHeight="1">
      <c r="A232" s="2">
        <v>236</v>
      </c>
      <c r="B232" s="3" t="s">
        <v>242</v>
      </c>
      <c r="C232" s="3" t="s">
        <v>90</v>
      </c>
      <c r="D232" s="3">
        <f>COUNTA(E232:EA232)</f>
        <v>19</v>
      </c>
      <c r="E232" s="4" t="s">
        <v>365</v>
      </c>
      <c r="F232" s="4" t="s">
        <v>415</v>
      </c>
      <c r="G232" s="3" t="s">
        <v>458</v>
      </c>
      <c r="H232" s="4" t="s">
        <v>461</v>
      </c>
      <c r="I232" s="3" t="s">
        <v>472</v>
      </c>
      <c r="J232" s="4" t="s">
        <v>503</v>
      </c>
      <c r="K232" s="3" t="s">
        <v>508</v>
      </c>
      <c r="L232" s="3" t="s">
        <v>576</v>
      </c>
      <c r="M232" s="3" t="s">
        <v>602</v>
      </c>
      <c r="N232" s="3" t="s">
        <v>608</v>
      </c>
      <c r="O232" s="3" t="s">
        <v>627</v>
      </c>
      <c r="P232" s="3" t="s">
        <v>645</v>
      </c>
      <c r="Q232" s="11" t="s">
        <v>667</v>
      </c>
      <c r="R232" s="3" t="s">
        <v>689</v>
      </c>
      <c r="S232" s="3" t="s">
        <v>696</v>
      </c>
      <c r="T232" s="3" t="s">
        <v>723</v>
      </c>
      <c r="U232" s="3" t="s">
        <v>759</v>
      </c>
      <c r="V232" s="3" t="s">
        <v>792</v>
      </c>
      <c r="W232" s="3" t="s">
        <v>825</v>
      </c>
    </row>
    <row r="233" spans="1:17" s="3" customFormat="1" ht="12" customHeight="1">
      <c r="A233" s="2">
        <v>237</v>
      </c>
      <c r="B233" s="40" t="s">
        <v>305</v>
      </c>
      <c r="C233" s="3" t="s">
        <v>207</v>
      </c>
      <c r="D233" s="3">
        <f>COUNTA(E233:EA233)</f>
        <v>1</v>
      </c>
      <c r="E233" s="4" t="s">
        <v>573</v>
      </c>
      <c r="F233" s="4"/>
      <c r="H233" s="4"/>
      <c r="J233" s="4"/>
      <c r="Q233" s="11"/>
    </row>
    <row r="234" spans="1:30" s="3" customFormat="1" ht="12" customHeight="1">
      <c r="A234" s="2">
        <v>238</v>
      </c>
      <c r="B234" s="3" t="s">
        <v>254</v>
      </c>
      <c r="C234" s="3" t="s">
        <v>253</v>
      </c>
      <c r="D234" s="3">
        <f>COUNTA(E234:EA234)</f>
        <v>26</v>
      </c>
      <c r="E234" s="4" t="s">
        <v>408</v>
      </c>
      <c r="F234" s="4" t="s">
        <v>441</v>
      </c>
      <c r="G234" s="3" t="s">
        <v>454</v>
      </c>
      <c r="H234" s="4" t="s">
        <v>476</v>
      </c>
      <c r="I234" s="3" t="s">
        <v>478</v>
      </c>
      <c r="J234" s="4" t="s">
        <v>479</v>
      </c>
      <c r="K234" s="3" t="s">
        <v>478</v>
      </c>
      <c r="L234" s="3" t="s">
        <v>507</v>
      </c>
      <c r="M234" s="3" t="s">
        <v>510</v>
      </c>
      <c r="N234" s="3" t="s">
        <v>514</v>
      </c>
      <c r="O234" s="3" t="s">
        <v>539</v>
      </c>
      <c r="P234" s="3" t="s">
        <v>556</v>
      </c>
      <c r="Q234" s="12" t="s">
        <v>574</v>
      </c>
      <c r="R234" s="3" t="s">
        <v>575</v>
      </c>
      <c r="S234" s="3" t="s">
        <v>602</v>
      </c>
      <c r="T234" s="3" t="s">
        <v>628</v>
      </c>
      <c r="U234" s="3" t="s">
        <v>668</v>
      </c>
      <c r="V234" s="3" t="s">
        <v>669</v>
      </c>
      <c r="W234" s="3" t="s">
        <v>441</v>
      </c>
      <c r="X234" s="3" t="s">
        <v>671</v>
      </c>
      <c r="Y234" s="3" t="s">
        <v>365</v>
      </c>
      <c r="Z234" s="3" t="s">
        <v>758</v>
      </c>
      <c r="AA234" s="3" t="s">
        <v>791</v>
      </c>
      <c r="AB234" s="3" t="s">
        <v>822</v>
      </c>
      <c r="AC234" s="3" t="s">
        <v>827</v>
      </c>
      <c r="AD234" s="3" t="s">
        <v>832</v>
      </c>
    </row>
    <row r="235" spans="1:220" s="16" customFormat="1" ht="12" customHeight="1">
      <c r="A235" s="2">
        <v>239</v>
      </c>
      <c r="B235" s="16" t="s">
        <v>559</v>
      </c>
      <c r="C235" s="16" t="s">
        <v>7</v>
      </c>
      <c r="D235" s="3">
        <f>COUNTA(E235:EA235)</f>
        <v>10</v>
      </c>
      <c r="E235" s="16" t="s">
        <v>545</v>
      </c>
      <c r="F235" s="16" t="s">
        <v>358</v>
      </c>
      <c r="G235" s="16" t="s">
        <v>612</v>
      </c>
      <c r="H235" s="16" t="s">
        <v>653</v>
      </c>
      <c r="I235" s="16" t="s">
        <v>654</v>
      </c>
      <c r="J235" s="16" t="s">
        <v>669</v>
      </c>
      <c r="K235" s="16" t="s">
        <v>725</v>
      </c>
      <c r="L235" s="16" t="s">
        <v>764</v>
      </c>
      <c r="M235" s="16" t="s">
        <v>800</v>
      </c>
      <c r="N235" s="16" t="s">
        <v>833</v>
      </c>
      <c r="Q235" s="22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</row>
    <row r="236" spans="1:23" s="3" customFormat="1" ht="12" customHeight="1">
      <c r="A236" s="2">
        <v>240</v>
      </c>
      <c r="B236" s="3" t="s">
        <v>346</v>
      </c>
      <c r="C236" s="3" t="s">
        <v>347</v>
      </c>
      <c r="D236" s="3">
        <f>COUNTA(E236:EA236)</f>
        <v>19</v>
      </c>
      <c r="E236" s="4" t="s">
        <v>362</v>
      </c>
      <c r="F236" s="4" t="s">
        <v>365</v>
      </c>
      <c r="G236" s="3" t="s">
        <v>368</v>
      </c>
      <c r="H236" s="4" t="s">
        <v>457</v>
      </c>
      <c r="I236" s="3" t="s">
        <v>510</v>
      </c>
      <c r="J236" s="3" t="s">
        <v>539</v>
      </c>
      <c r="K236" s="3" t="s">
        <v>556</v>
      </c>
      <c r="L236" s="3" t="s">
        <v>567</v>
      </c>
      <c r="M236" s="3" t="s">
        <v>570</v>
      </c>
      <c r="N236" s="3" t="s">
        <v>362</v>
      </c>
      <c r="O236" s="3" t="s">
        <v>573</v>
      </c>
      <c r="P236" s="3" t="s">
        <v>575</v>
      </c>
      <c r="Q236" s="11" t="s">
        <v>608</v>
      </c>
      <c r="R236" s="3" t="s">
        <v>612</v>
      </c>
      <c r="S236" s="3" t="s">
        <v>628</v>
      </c>
      <c r="T236" s="3" t="s">
        <v>727</v>
      </c>
      <c r="U236" s="3" t="s">
        <v>802</v>
      </c>
      <c r="V236" s="3" t="s">
        <v>827</v>
      </c>
      <c r="W236" s="3" t="s">
        <v>832</v>
      </c>
    </row>
    <row r="237" spans="1:224" s="47" customFormat="1" ht="12.75">
      <c r="A237" s="2">
        <v>241</v>
      </c>
      <c r="B237" s="46" t="s">
        <v>399</v>
      </c>
      <c r="C237" s="36" t="s">
        <v>400</v>
      </c>
      <c r="D237" s="3">
        <f>COUNTA(E237:EA237)</f>
        <v>21</v>
      </c>
      <c r="E237" s="4" t="s">
        <v>416</v>
      </c>
      <c r="F237" s="4" t="s">
        <v>446</v>
      </c>
      <c r="G237" s="3" t="s">
        <v>454</v>
      </c>
      <c r="H237" s="4" t="s">
        <v>462</v>
      </c>
      <c r="I237" s="3" t="s">
        <v>507</v>
      </c>
      <c r="J237" s="3" t="s">
        <v>514</v>
      </c>
      <c r="K237" s="3" t="s">
        <v>571</v>
      </c>
      <c r="L237" s="3" t="s">
        <v>588</v>
      </c>
      <c r="M237" s="3" t="s">
        <v>612</v>
      </c>
      <c r="N237" s="3" t="s">
        <v>616</v>
      </c>
      <c r="O237" s="3" t="s">
        <v>635</v>
      </c>
      <c r="P237" s="3" t="s">
        <v>665</v>
      </c>
      <c r="Q237" s="11" t="s">
        <v>673</v>
      </c>
      <c r="R237" s="3" t="s">
        <v>404</v>
      </c>
      <c r="S237" s="3" t="s">
        <v>727</v>
      </c>
      <c r="T237" s="3" t="s">
        <v>365</v>
      </c>
      <c r="U237" s="3" t="s">
        <v>764</v>
      </c>
      <c r="V237" s="3" t="s">
        <v>795</v>
      </c>
      <c r="W237" s="3" t="s">
        <v>804</v>
      </c>
      <c r="X237" s="3" t="s">
        <v>822</v>
      </c>
      <c r="Y237" s="3" t="s">
        <v>833</v>
      </c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</row>
    <row r="238" spans="1:225" s="3" customFormat="1" ht="12" customHeight="1">
      <c r="A238" s="2">
        <v>242</v>
      </c>
      <c r="B238" s="3" t="s">
        <v>190</v>
      </c>
      <c r="C238" s="3" t="s">
        <v>191</v>
      </c>
      <c r="D238" s="30">
        <f>COUNTA(E238:EA238)</f>
        <v>35</v>
      </c>
      <c r="E238" s="4" t="s">
        <v>351</v>
      </c>
      <c r="F238" s="4" t="s">
        <v>352</v>
      </c>
      <c r="G238" s="3" t="s">
        <v>355</v>
      </c>
      <c r="H238" s="4" t="s">
        <v>404</v>
      </c>
      <c r="I238" s="3" t="s">
        <v>416</v>
      </c>
      <c r="J238" s="4" t="s">
        <v>446</v>
      </c>
      <c r="K238" s="3" t="s">
        <v>476</v>
      </c>
      <c r="L238" s="3" t="s">
        <v>479</v>
      </c>
      <c r="M238" s="3" t="s">
        <v>507</v>
      </c>
      <c r="N238" s="3" t="s">
        <v>509</v>
      </c>
      <c r="O238" s="3" t="s">
        <v>513</v>
      </c>
      <c r="P238" s="3" t="s">
        <v>514</v>
      </c>
      <c r="Q238" s="3" t="s">
        <v>540</v>
      </c>
      <c r="R238" s="3" t="s">
        <v>567</v>
      </c>
      <c r="S238" s="3" t="s">
        <v>570</v>
      </c>
      <c r="T238" s="3" t="s">
        <v>362</v>
      </c>
      <c r="U238" s="3" t="s">
        <v>574</v>
      </c>
      <c r="V238" s="3" t="s">
        <v>580</v>
      </c>
      <c r="W238" s="3" t="s">
        <v>613</v>
      </c>
      <c r="X238" s="3" t="s">
        <v>616</v>
      </c>
      <c r="Y238" s="3" t="s">
        <v>653</v>
      </c>
      <c r="Z238" s="3" t="s">
        <v>654</v>
      </c>
      <c r="AA238" s="3" t="s">
        <v>657</v>
      </c>
      <c r="AB238" s="3" t="s">
        <v>665</v>
      </c>
      <c r="AC238" s="3" t="s">
        <v>669</v>
      </c>
      <c r="AD238" s="3" t="s">
        <v>404</v>
      </c>
      <c r="AE238" s="3" t="s">
        <v>725</v>
      </c>
      <c r="AF238" s="3" t="s">
        <v>365</v>
      </c>
      <c r="AG238" s="3" t="s">
        <v>758</v>
      </c>
      <c r="AH238" s="3" t="s">
        <v>764</v>
      </c>
      <c r="AI238" s="3" t="s">
        <v>795</v>
      </c>
      <c r="AJ238" s="3" t="s">
        <v>801</v>
      </c>
      <c r="AK238" s="3" t="s">
        <v>804</v>
      </c>
      <c r="AL238" s="3" t="s">
        <v>825</v>
      </c>
      <c r="AM238" s="3" t="s">
        <v>833</v>
      </c>
      <c r="HQ238" s="48"/>
    </row>
    <row r="239" spans="1:224" ht="12" customHeight="1">
      <c r="A239" s="2">
        <v>243</v>
      </c>
      <c r="B239" s="3" t="s">
        <v>295</v>
      </c>
      <c r="C239" s="3" t="s">
        <v>296</v>
      </c>
      <c r="D239" s="3">
        <f>COUNTA(E239:EA239)</f>
        <v>27</v>
      </c>
      <c r="E239" s="4" t="s">
        <v>358</v>
      </c>
      <c r="F239" s="3" t="s">
        <v>365</v>
      </c>
      <c r="G239" s="3" t="s">
        <v>368</v>
      </c>
      <c r="H239" s="3" t="s">
        <v>404</v>
      </c>
      <c r="I239" s="3" t="s">
        <v>446</v>
      </c>
      <c r="J239" s="4" t="s">
        <v>454</v>
      </c>
      <c r="K239" s="3" t="s">
        <v>457</v>
      </c>
      <c r="L239" s="3" t="s">
        <v>463</v>
      </c>
      <c r="M239" s="3" t="s">
        <v>476</v>
      </c>
      <c r="N239" s="3" t="s">
        <v>479</v>
      </c>
      <c r="O239" s="3" t="s">
        <v>511</v>
      </c>
      <c r="P239" s="3" t="s">
        <v>513</v>
      </c>
      <c r="Q239" s="11" t="s">
        <v>536</v>
      </c>
      <c r="R239" s="3" t="s">
        <v>545</v>
      </c>
      <c r="S239" s="3" t="s">
        <v>546</v>
      </c>
      <c r="T239" s="3" t="s">
        <v>567</v>
      </c>
      <c r="U239" s="3" t="s">
        <v>608</v>
      </c>
      <c r="V239" s="3" t="s">
        <v>676</v>
      </c>
      <c r="W239" s="3" t="s">
        <v>677</v>
      </c>
      <c r="X239" s="3" t="s">
        <v>678</v>
      </c>
      <c r="Y239" s="3" t="s">
        <v>757</v>
      </c>
      <c r="Z239" s="3" t="s">
        <v>758</v>
      </c>
      <c r="AA239" s="3" t="s">
        <v>772</v>
      </c>
      <c r="AB239" s="3" t="s">
        <v>800</v>
      </c>
      <c r="AC239" s="3" t="s">
        <v>804</v>
      </c>
      <c r="AD239" s="3" t="s">
        <v>822</v>
      </c>
      <c r="AE239" s="3" t="s">
        <v>833</v>
      </c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</row>
    <row r="240" spans="1:220" s="16" customFormat="1" ht="12" customHeight="1">
      <c r="A240" s="2">
        <v>244</v>
      </c>
      <c r="B240" s="16" t="s">
        <v>192</v>
      </c>
      <c r="C240" s="16" t="s">
        <v>23</v>
      </c>
      <c r="D240" s="3">
        <f>COUNTA(E240:EA240)</f>
        <v>0</v>
      </c>
      <c r="E240" s="21"/>
      <c r="F240" s="21"/>
      <c r="H240" s="21"/>
      <c r="J240" s="21"/>
      <c r="Q240" s="24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</row>
    <row r="241" spans="1:224" ht="12" customHeight="1">
      <c r="A241" s="2">
        <v>245</v>
      </c>
      <c r="B241" s="3" t="s">
        <v>210</v>
      </c>
      <c r="C241" s="3" t="s">
        <v>26</v>
      </c>
      <c r="D241" s="3">
        <f>COUNTA(E241:EA241)</f>
        <v>21</v>
      </c>
      <c r="E241" s="4" t="s">
        <v>416</v>
      </c>
      <c r="F241" s="4" t="s">
        <v>446</v>
      </c>
      <c r="G241" s="3" t="s">
        <v>462</v>
      </c>
      <c r="H241" s="4" t="s">
        <v>470</v>
      </c>
      <c r="I241" s="3" t="s">
        <v>509</v>
      </c>
      <c r="J241" s="4" t="s">
        <v>546</v>
      </c>
      <c r="K241" s="3" t="s">
        <v>571</v>
      </c>
      <c r="L241" s="3" t="s">
        <v>577</v>
      </c>
      <c r="M241" s="3" t="s">
        <v>616</v>
      </c>
      <c r="N241" s="3" t="s">
        <v>631</v>
      </c>
      <c r="O241" s="3" t="s">
        <v>635</v>
      </c>
      <c r="P241" s="3" t="s">
        <v>643</v>
      </c>
      <c r="Q241" s="12" t="s">
        <v>653</v>
      </c>
      <c r="R241" s="3" t="s">
        <v>654</v>
      </c>
      <c r="S241" s="3" t="s">
        <v>657</v>
      </c>
      <c r="T241" s="3" t="s">
        <v>665</v>
      </c>
      <c r="U241" s="3" t="s">
        <v>697</v>
      </c>
      <c r="V241" s="3" t="s">
        <v>725</v>
      </c>
      <c r="W241" s="3" t="s">
        <v>365</v>
      </c>
      <c r="X241" s="3" t="s">
        <v>795</v>
      </c>
      <c r="Y241" s="3" t="s">
        <v>804</v>
      </c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</row>
    <row r="242" spans="1:220" s="16" customFormat="1" ht="12" customHeight="1">
      <c r="A242" s="2">
        <v>246</v>
      </c>
      <c r="B242" s="16" t="s">
        <v>193</v>
      </c>
      <c r="C242" s="16" t="s">
        <v>74</v>
      </c>
      <c r="D242" s="30">
        <f>COUNTA(E242:EA242)</f>
        <v>48</v>
      </c>
      <c r="E242" s="21" t="s">
        <v>349</v>
      </c>
      <c r="F242" s="21" t="s">
        <v>362</v>
      </c>
      <c r="G242" s="16" t="s">
        <v>365</v>
      </c>
      <c r="H242" s="21" t="s">
        <v>368</v>
      </c>
      <c r="I242" s="16" t="s">
        <v>416</v>
      </c>
      <c r="J242" s="16" t="s">
        <v>446</v>
      </c>
      <c r="K242" s="16" t="s">
        <v>454</v>
      </c>
      <c r="L242" s="16" t="s">
        <v>456</v>
      </c>
      <c r="M242" s="16" t="s">
        <v>457</v>
      </c>
      <c r="N242" s="16" t="s">
        <v>476</v>
      </c>
      <c r="O242" s="16" t="s">
        <v>479</v>
      </c>
      <c r="P242" s="16" t="s">
        <v>507</v>
      </c>
      <c r="Q242" s="16" t="s">
        <v>510</v>
      </c>
      <c r="R242" s="16" t="s">
        <v>513</v>
      </c>
      <c r="S242" s="16" t="s">
        <v>514</v>
      </c>
      <c r="T242" s="16" t="s">
        <v>461</v>
      </c>
      <c r="U242" s="16" t="s">
        <v>540</v>
      </c>
      <c r="V242" s="16" t="s">
        <v>546</v>
      </c>
      <c r="W242" s="16" t="s">
        <v>567</v>
      </c>
      <c r="X242" s="16" t="s">
        <v>570</v>
      </c>
      <c r="Y242" s="16" t="s">
        <v>362</v>
      </c>
      <c r="Z242" s="16" t="s">
        <v>574</v>
      </c>
      <c r="AA242" s="16" t="s">
        <v>578</v>
      </c>
      <c r="AB242" s="16" t="s">
        <v>585</v>
      </c>
      <c r="AC242" s="16" t="s">
        <v>602</v>
      </c>
      <c r="AD242" s="16" t="s">
        <v>604</v>
      </c>
      <c r="AE242" s="16" t="s">
        <v>605</v>
      </c>
      <c r="AF242" s="16" t="s">
        <v>608</v>
      </c>
      <c r="AG242" s="16" t="s">
        <v>628</v>
      </c>
      <c r="AH242" s="16" t="s">
        <v>642</v>
      </c>
      <c r="AI242" s="16" t="s">
        <v>652</v>
      </c>
      <c r="AJ242" s="16" t="s">
        <v>653</v>
      </c>
      <c r="AK242" s="16" t="s">
        <v>668</v>
      </c>
      <c r="AL242" s="3" t="s">
        <v>669</v>
      </c>
      <c r="AM242" s="3" t="s">
        <v>671</v>
      </c>
      <c r="AN242" s="3" t="s">
        <v>671</v>
      </c>
      <c r="AO242" s="3" t="s">
        <v>404</v>
      </c>
      <c r="AP242" s="3" t="s">
        <v>723</v>
      </c>
      <c r="AQ242" s="3" t="s">
        <v>365</v>
      </c>
      <c r="AR242" s="3" t="s">
        <v>758</v>
      </c>
      <c r="AS242" s="3" t="s">
        <v>767</v>
      </c>
      <c r="AT242" s="3" t="s">
        <v>770</v>
      </c>
      <c r="AU242" s="3" t="s">
        <v>795</v>
      </c>
      <c r="AV242" s="3" t="s">
        <v>800</v>
      </c>
      <c r="AW242" s="3" t="s">
        <v>804</v>
      </c>
      <c r="AX242" s="3" t="s">
        <v>827</v>
      </c>
      <c r="AY242" s="3" t="s">
        <v>830</v>
      </c>
      <c r="AZ242" s="3" t="s">
        <v>833</v>
      </c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</row>
    <row r="243" spans="1:220" s="16" customFormat="1" ht="12" customHeight="1">
      <c r="A243" s="2">
        <v>247</v>
      </c>
      <c r="B243" s="3" t="s">
        <v>194</v>
      </c>
      <c r="C243" s="3" t="s">
        <v>99</v>
      </c>
      <c r="D243" s="3">
        <f>COUNTA(E243:EA243)</f>
        <v>3</v>
      </c>
      <c r="E243" s="3" t="s">
        <v>470</v>
      </c>
      <c r="F243" s="4" t="s">
        <v>577</v>
      </c>
      <c r="G243" s="3" t="s">
        <v>725</v>
      </c>
      <c r="H243" s="4"/>
      <c r="I243" s="3"/>
      <c r="J243" s="4"/>
      <c r="K243" s="3"/>
      <c r="L243" s="3"/>
      <c r="M243" s="3"/>
      <c r="N243" s="3"/>
      <c r="O243" s="3"/>
      <c r="P243" s="3"/>
      <c r="Q243" s="11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48"/>
      <c r="HI243" s="3"/>
      <c r="HJ243" s="3"/>
      <c r="HK243" s="3"/>
      <c r="HL243" s="3"/>
    </row>
    <row r="244" spans="1:224" ht="12" customHeight="1">
      <c r="A244" s="2">
        <v>248</v>
      </c>
      <c r="B244" s="40" t="s">
        <v>243</v>
      </c>
      <c r="C244" s="3" t="s">
        <v>283</v>
      </c>
      <c r="D244" s="3">
        <f>COUNTA(E244:EA244)</f>
        <v>19</v>
      </c>
      <c r="E244" s="4" t="s">
        <v>368</v>
      </c>
      <c r="F244" s="4" t="s">
        <v>405</v>
      </c>
      <c r="G244" s="3" t="s">
        <v>411</v>
      </c>
      <c r="H244" s="4" t="s">
        <v>416</v>
      </c>
      <c r="I244" s="3" t="s">
        <v>446</v>
      </c>
      <c r="J244" s="3" t="s">
        <v>455</v>
      </c>
      <c r="K244" s="3" t="s">
        <v>461</v>
      </c>
      <c r="L244" s="3" t="s">
        <v>486</v>
      </c>
      <c r="M244" s="3" t="s">
        <v>514</v>
      </c>
      <c r="N244" s="3" t="s">
        <v>461</v>
      </c>
      <c r="O244" s="3" t="s">
        <v>540</v>
      </c>
      <c r="P244" s="3" t="s">
        <v>610</v>
      </c>
      <c r="Q244" s="3" t="s">
        <v>669</v>
      </c>
      <c r="R244" s="3" t="s">
        <v>708</v>
      </c>
      <c r="S244" s="3" t="s">
        <v>764</v>
      </c>
      <c r="T244" s="3" t="s">
        <v>795</v>
      </c>
      <c r="U244" s="3" t="s">
        <v>804</v>
      </c>
      <c r="V244" s="3" t="s">
        <v>411</v>
      </c>
      <c r="W244" s="3" t="s">
        <v>825</v>
      </c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L244" s="49"/>
      <c r="HM244" s="3"/>
      <c r="HN244" s="3"/>
      <c r="HO244" s="3"/>
      <c r="HP244" s="3"/>
    </row>
    <row r="245" spans="1:215" ht="12" customHeight="1">
      <c r="A245" s="2">
        <v>249</v>
      </c>
      <c r="B245" s="3" t="s">
        <v>195</v>
      </c>
      <c r="C245" s="3" t="s">
        <v>46</v>
      </c>
      <c r="D245" s="3">
        <f>COUNTA(E245:EA245)</f>
        <v>9</v>
      </c>
      <c r="E245" s="4" t="s">
        <v>349</v>
      </c>
      <c r="F245" s="3" t="s">
        <v>414</v>
      </c>
      <c r="G245" s="3" t="s">
        <v>416</v>
      </c>
      <c r="H245" s="4" t="s">
        <v>455</v>
      </c>
      <c r="I245" s="3" t="s">
        <v>461</v>
      </c>
      <c r="J245" s="4" t="s">
        <v>475</v>
      </c>
      <c r="K245" s="3" t="s">
        <v>508</v>
      </c>
      <c r="L245" s="3" t="s">
        <v>362</v>
      </c>
      <c r="M245" s="3" t="s">
        <v>804</v>
      </c>
      <c r="N245" s="3"/>
      <c r="O245" s="3"/>
      <c r="P245" s="3"/>
      <c r="Q245" s="11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</row>
    <row r="246" spans="1:225" s="16" customFormat="1" ht="12" customHeight="1">
      <c r="A246" s="2">
        <v>250</v>
      </c>
      <c r="B246" s="16" t="s">
        <v>327</v>
      </c>
      <c r="C246" s="16" t="s">
        <v>23</v>
      </c>
      <c r="D246" s="16">
        <f>COUNTA(E246:EA246)</f>
        <v>1</v>
      </c>
      <c r="E246" s="16" t="s">
        <v>577</v>
      </c>
      <c r="Q246" s="22"/>
      <c r="HQ246" s="50"/>
    </row>
    <row r="247" spans="1:220" s="16" customFormat="1" ht="12" customHeight="1">
      <c r="A247" s="2">
        <v>251</v>
      </c>
      <c r="B247" s="16" t="s">
        <v>335</v>
      </c>
      <c r="C247" s="16" t="s">
        <v>127</v>
      </c>
      <c r="D247" s="3">
        <f>COUNTA(E247:EA247)</f>
        <v>11</v>
      </c>
      <c r="E247" s="21" t="s">
        <v>479</v>
      </c>
      <c r="F247" s="21" t="s">
        <v>507</v>
      </c>
      <c r="G247" s="16" t="s">
        <v>508</v>
      </c>
      <c r="H247" s="21" t="s">
        <v>514</v>
      </c>
      <c r="I247" s="16" t="s">
        <v>574</v>
      </c>
      <c r="J247" s="16" t="s">
        <v>725</v>
      </c>
      <c r="K247" s="16" t="s">
        <v>365</v>
      </c>
      <c r="L247" s="16" t="s">
        <v>758</v>
      </c>
      <c r="M247" s="16" t="s">
        <v>764</v>
      </c>
      <c r="N247" s="16" t="s">
        <v>795</v>
      </c>
      <c r="O247" s="16" t="s">
        <v>800</v>
      </c>
      <c r="Q247" s="22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</row>
    <row r="248" spans="1:220" s="16" customFormat="1" ht="12" customHeight="1">
      <c r="A248" s="2">
        <v>252</v>
      </c>
      <c r="B248" s="16" t="s">
        <v>212</v>
      </c>
      <c r="C248" s="16" t="s">
        <v>222</v>
      </c>
      <c r="D248" s="3">
        <f>COUNTA(E248:EA248)</f>
        <v>22</v>
      </c>
      <c r="E248" s="21" t="s">
        <v>349</v>
      </c>
      <c r="F248" s="21" t="s">
        <v>356</v>
      </c>
      <c r="G248" s="16" t="s">
        <v>357</v>
      </c>
      <c r="H248" s="21" t="s">
        <v>411</v>
      </c>
      <c r="I248" s="16" t="s">
        <v>430</v>
      </c>
      <c r="J248" s="21" t="s">
        <v>416</v>
      </c>
      <c r="K248" s="16" t="s">
        <v>446</v>
      </c>
      <c r="L248" s="16" t="s">
        <v>461</v>
      </c>
      <c r="M248" s="16" t="s">
        <v>468</v>
      </c>
      <c r="N248" s="16" t="s">
        <v>476</v>
      </c>
      <c r="O248" s="16" t="s">
        <v>502</v>
      </c>
      <c r="P248" s="16" t="s">
        <v>461</v>
      </c>
      <c r="Q248" s="16" t="s">
        <v>544</v>
      </c>
      <c r="R248" s="16" t="s">
        <v>581</v>
      </c>
      <c r="S248" s="16" t="s">
        <v>689</v>
      </c>
      <c r="T248" s="16" t="s">
        <v>365</v>
      </c>
      <c r="U248" s="16" t="s">
        <v>794</v>
      </c>
      <c r="V248" s="16" t="s">
        <v>764</v>
      </c>
      <c r="W248" s="16" t="s">
        <v>795</v>
      </c>
      <c r="X248" s="16" t="s">
        <v>800</v>
      </c>
      <c r="Y248" s="16" t="s">
        <v>830</v>
      </c>
      <c r="Z248" s="16" t="s">
        <v>833</v>
      </c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</row>
    <row r="249" spans="1:32" s="16" customFormat="1" ht="12" customHeight="1">
      <c r="A249" s="2">
        <v>253</v>
      </c>
      <c r="B249" s="16" t="s">
        <v>196</v>
      </c>
      <c r="C249" s="16" t="s">
        <v>197</v>
      </c>
      <c r="D249" s="16">
        <f>COUNTA(E249:EA249)</f>
        <v>28</v>
      </c>
      <c r="E249" s="21" t="s">
        <v>404</v>
      </c>
      <c r="F249" s="16" t="s">
        <v>410</v>
      </c>
      <c r="G249" s="16" t="s">
        <v>414</v>
      </c>
      <c r="H249" s="21" t="s">
        <v>416</v>
      </c>
      <c r="I249" s="16" t="s">
        <v>431</v>
      </c>
      <c r="J249" s="21" t="s">
        <v>454</v>
      </c>
      <c r="K249" s="16" t="s">
        <v>455</v>
      </c>
      <c r="L249" s="16" t="s">
        <v>461</v>
      </c>
      <c r="M249" s="16" t="s">
        <v>468</v>
      </c>
      <c r="N249" s="16" t="s">
        <v>486</v>
      </c>
      <c r="O249" s="16" t="s">
        <v>514</v>
      </c>
      <c r="P249" s="16" t="s">
        <v>567</v>
      </c>
      <c r="Q249" s="24" t="s">
        <v>586</v>
      </c>
      <c r="R249" s="16" t="s">
        <v>609</v>
      </c>
      <c r="S249" s="16" t="s">
        <v>632</v>
      </c>
      <c r="T249" s="16" t="s">
        <v>640</v>
      </c>
      <c r="U249" s="16" t="s">
        <v>652</v>
      </c>
      <c r="V249" s="16" t="s">
        <v>667</v>
      </c>
      <c r="W249" s="16" t="s">
        <v>669</v>
      </c>
      <c r="X249" s="16" t="s">
        <v>693</v>
      </c>
      <c r="Y249" s="16" t="s">
        <v>753</v>
      </c>
      <c r="Z249" s="16" t="s">
        <v>794</v>
      </c>
      <c r="AA249" s="16" t="s">
        <v>764</v>
      </c>
      <c r="AB249" s="16" t="s">
        <v>795</v>
      </c>
      <c r="AC249" s="16" t="s">
        <v>804</v>
      </c>
      <c r="AD249" s="16" t="s">
        <v>825</v>
      </c>
      <c r="AE249" s="16" t="s">
        <v>828</v>
      </c>
      <c r="AF249" s="16" t="s">
        <v>834</v>
      </c>
    </row>
    <row r="250" spans="1:224" s="47" customFormat="1" ht="12.75">
      <c r="A250" s="2">
        <v>255</v>
      </c>
      <c r="B250" s="51" t="s">
        <v>199</v>
      </c>
      <c r="C250" s="3" t="s">
        <v>27</v>
      </c>
      <c r="D250" s="3">
        <f>COUNTA(E250:EA250)</f>
        <v>23</v>
      </c>
      <c r="E250" s="4" t="s">
        <v>404</v>
      </c>
      <c r="F250" s="4" t="s">
        <v>415</v>
      </c>
      <c r="G250" s="3" t="s">
        <v>446</v>
      </c>
      <c r="H250" s="4" t="s">
        <v>461</v>
      </c>
      <c r="I250" s="3" t="s">
        <v>469</v>
      </c>
      <c r="J250" s="3" t="s">
        <v>475</v>
      </c>
      <c r="K250" s="3" t="s">
        <v>502</v>
      </c>
      <c r="L250" s="3" t="s">
        <v>508</v>
      </c>
      <c r="M250" s="3" t="s">
        <v>514</v>
      </c>
      <c r="N250" s="3" t="s">
        <v>540</v>
      </c>
      <c r="O250" s="3" t="s">
        <v>570</v>
      </c>
      <c r="P250" s="3" t="s">
        <v>608</v>
      </c>
      <c r="Q250" s="11" t="s">
        <v>609</v>
      </c>
      <c r="R250" s="3" t="s">
        <v>652</v>
      </c>
      <c r="S250" s="3" t="s">
        <v>671</v>
      </c>
      <c r="T250" s="3" t="s">
        <v>671</v>
      </c>
      <c r="U250" s="3" t="s">
        <v>723</v>
      </c>
      <c r="V250" s="3" t="s">
        <v>727</v>
      </c>
      <c r="W250" s="3" t="s">
        <v>758</v>
      </c>
      <c r="X250" s="3" t="s">
        <v>767</v>
      </c>
      <c r="Y250" s="3" t="s">
        <v>798</v>
      </c>
      <c r="Z250" s="3" t="s">
        <v>804</v>
      </c>
      <c r="AA250" s="3" t="s">
        <v>833</v>
      </c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</row>
    <row r="251" spans="1:17" s="16" customFormat="1" ht="12" customHeight="1">
      <c r="A251" s="2">
        <v>254</v>
      </c>
      <c r="B251" s="16" t="s">
        <v>199</v>
      </c>
      <c r="C251" s="16" t="s">
        <v>200</v>
      </c>
      <c r="D251" s="16">
        <f>COUNTA(E251:EA251)</f>
        <v>12</v>
      </c>
      <c r="E251" s="21" t="s">
        <v>411</v>
      </c>
      <c r="F251" s="21" t="s">
        <v>416</v>
      </c>
      <c r="G251" s="16" t="s">
        <v>454</v>
      </c>
      <c r="H251" s="21" t="s">
        <v>462</v>
      </c>
      <c r="I251" s="16" t="s">
        <v>476</v>
      </c>
      <c r="J251" s="21" t="s">
        <v>507</v>
      </c>
      <c r="K251" s="26" t="s">
        <v>514</v>
      </c>
      <c r="L251" s="16" t="s">
        <v>545</v>
      </c>
      <c r="M251" s="16" t="s">
        <v>727</v>
      </c>
      <c r="N251" s="16" t="s">
        <v>764</v>
      </c>
      <c r="O251" s="16" t="s">
        <v>795</v>
      </c>
      <c r="P251" s="16" t="s">
        <v>800</v>
      </c>
      <c r="Q251" s="24"/>
    </row>
    <row r="252" spans="1:17" s="3" customFormat="1" ht="12" customHeight="1">
      <c r="A252" s="3">
        <v>256</v>
      </c>
      <c r="B252" s="3" t="s">
        <v>328</v>
      </c>
      <c r="C252" s="3" t="s">
        <v>329</v>
      </c>
      <c r="D252" s="3">
        <f>COUNTA(E252:EA252)</f>
        <v>7</v>
      </c>
      <c r="E252" s="3" t="s">
        <v>416</v>
      </c>
      <c r="F252" s="3" t="s">
        <v>446</v>
      </c>
      <c r="G252" s="3" t="s">
        <v>456</v>
      </c>
      <c r="H252" s="3" t="s">
        <v>462</v>
      </c>
      <c r="I252" s="3" t="s">
        <v>470</v>
      </c>
      <c r="J252" s="3" t="s">
        <v>479</v>
      </c>
      <c r="K252" s="3" t="s">
        <v>507</v>
      </c>
      <c r="Q252" s="11"/>
    </row>
    <row r="253" spans="1:56" ht="12" customHeight="1">
      <c r="A253" s="2">
        <v>257</v>
      </c>
      <c r="B253" s="2" t="s">
        <v>201</v>
      </c>
      <c r="C253" s="2" t="s">
        <v>198</v>
      </c>
      <c r="D253" s="31">
        <f>COUNTA(E253:EA253)</f>
        <v>52</v>
      </c>
      <c r="E253" s="28" t="s">
        <v>349</v>
      </c>
      <c r="F253" s="28" t="s">
        <v>354</v>
      </c>
      <c r="G253" s="2" t="s">
        <v>357</v>
      </c>
      <c r="H253" s="28" t="s">
        <v>365</v>
      </c>
      <c r="I253" s="2" t="s">
        <v>368</v>
      </c>
      <c r="J253" s="2" t="s">
        <v>411</v>
      </c>
      <c r="K253" s="2" t="s">
        <v>414</v>
      </c>
      <c r="L253" s="2" t="s">
        <v>416</v>
      </c>
      <c r="M253" s="2" t="s">
        <v>430</v>
      </c>
      <c r="N253" s="2" t="s">
        <v>446</v>
      </c>
      <c r="O253" s="2" t="s">
        <v>454</v>
      </c>
      <c r="P253" s="2" t="s">
        <v>455</v>
      </c>
      <c r="Q253" s="33" t="s">
        <v>461</v>
      </c>
      <c r="R253" s="2" t="s">
        <v>475</v>
      </c>
      <c r="S253" s="2" t="s">
        <v>486</v>
      </c>
      <c r="T253" s="2" t="s">
        <v>501</v>
      </c>
      <c r="U253" s="2" t="s">
        <v>508</v>
      </c>
      <c r="V253" s="2" t="s">
        <v>514</v>
      </c>
      <c r="W253" s="2" t="s">
        <v>461</v>
      </c>
      <c r="X253" s="2" t="s">
        <v>540</v>
      </c>
      <c r="Y253" s="2" t="s">
        <v>544</v>
      </c>
      <c r="Z253" s="2" t="s">
        <v>567</v>
      </c>
      <c r="AA253" s="2" t="s">
        <v>362</v>
      </c>
      <c r="AB253" s="2" t="s">
        <v>573</v>
      </c>
      <c r="AC253" s="2" t="s">
        <v>586</v>
      </c>
      <c r="AD253" s="2" t="s">
        <v>605</v>
      </c>
      <c r="AE253" s="2" t="s">
        <v>446</v>
      </c>
      <c r="AF253" s="2" t="s">
        <v>608</v>
      </c>
      <c r="AG253" s="2" t="s">
        <v>613</v>
      </c>
      <c r="AH253" s="2" t="s">
        <v>628</v>
      </c>
      <c r="AI253" s="2" t="s">
        <v>642</v>
      </c>
      <c r="AJ253" s="2" t="s">
        <v>651</v>
      </c>
      <c r="AK253" s="2" t="s">
        <v>652</v>
      </c>
      <c r="AL253" s="2" t="s">
        <v>668</v>
      </c>
      <c r="AM253" s="2" t="s">
        <v>671</v>
      </c>
      <c r="AN253" s="2" t="s">
        <v>668</v>
      </c>
      <c r="AO253" s="2" t="s">
        <v>689</v>
      </c>
      <c r="AP253" s="2" t="s">
        <v>526</v>
      </c>
      <c r="AQ253" s="2" t="s">
        <v>726</v>
      </c>
      <c r="AR253" s="2" t="s">
        <v>728</v>
      </c>
      <c r="AS253" s="2" t="s">
        <v>365</v>
      </c>
      <c r="AT253" s="2" t="s">
        <v>758</v>
      </c>
      <c r="AU253" s="2" t="s">
        <v>764</v>
      </c>
      <c r="AV253" s="2" t="s">
        <v>795</v>
      </c>
      <c r="AW253" s="2" t="s">
        <v>800</v>
      </c>
      <c r="AX253" s="2" t="s">
        <v>804</v>
      </c>
      <c r="AY253" s="2" t="s">
        <v>364</v>
      </c>
      <c r="AZ253" s="2" t="s">
        <v>507</v>
      </c>
      <c r="BA253" s="2" t="s">
        <v>411</v>
      </c>
      <c r="BB253" s="2" t="s">
        <v>827</v>
      </c>
      <c r="BC253" s="2" t="s">
        <v>832</v>
      </c>
      <c r="BD253" s="2" t="s">
        <v>834</v>
      </c>
    </row>
    <row r="254" spans="4:107" ht="12" customHeight="1">
      <c r="D254" s="2">
        <f>SUM(D2:D253)</f>
        <v>4137</v>
      </c>
      <c r="E254" s="2">
        <f>COUNTA(E2:E253)</f>
        <v>219</v>
      </c>
      <c r="F254" s="2">
        <f>COUNTA(F2:F253)</f>
        <v>195</v>
      </c>
      <c r="G254" s="2">
        <f>COUNTA(G2:G253)</f>
        <v>187</v>
      </c>
      <c r="H254" s="2">
        <f>COUNTA(H2:H253)</f>
        <v>180</v>
      </c>
      <c r="I254" s="2">
        <f>COUNTA(I2:I253)</f>
        <v>172</v>
      </c>
      <c r="J254" s="2">
        <f>COUNTA(J2:J253)</f>
        <v>168</v>
      </c>
      <c r="K254" s="2">
        <f>COUNTA(K2:K253)</f>
        <v>159</v>
      </c>
      <c r="L254" s="2">
        <f>COUNTA(L2:L253)</f>
        <v>151</v>
      </c>
      <c r="M254" s="2">
        <f>COUNTA(M2:M253)</f>
        <v>146</v>
      </c>
      <c r="N254" s="2">
        <f>COUNTA(N2:N253)</f>
        <v>136</v>
      </c>
      <c r="O254" s="2">
        <f>COUNTA(O2:O253)</f>
        <v>129</v>
      </c>
      <c r="P254" s="2">
        <f>COUNTA(P2:P253)</f>
        <v>120</v>
      </c>
      <c r="Q254" s="2">
        <f>COUNTA(Q2:Q253)</f>
        <v>116</v>
      </c>
      <c r="R254" s="2">
        <f>COUNTA(R2:R253)</f>
        <v>112</v>
      </c>
      <c r="S254" s="2">
        <f>COUNTA(S2:S253)</f>
        <v>111</v>
      </c>
      <c r="T254" s="2">
        <f>COUNTA(T2:T253)</f>
        <v>111</v>
      </c>
      <c r="U254" s="2">
        <f>COUNTA(U2:U253)</f>
        <v>107</v>
      </c>
      <c r="V254" s="2">
        <f>COUNTA(V2:V253)</f>
        <v>101</v>
      </c>
      <c r="W254" s="2">
        <f>COUNTA(W2:W253)</f>
        <v>95</v>
      </c>
      <c r="X254" s="2">
        <f>COUNTA(X2:X253)</f>
        <v>92</v>
      </c>
      <c r="Y254" s="2">
        <f>COUNTA(Y2:Y253)</f>
        <v>85</v>
      </c>
      <c r="Z254" s="2">
        <f>COUNTA(Z2:Z253)</f>
        <v>78</v>
      </c>
      <c r="AA254" s="2">
        <f>COUNTA(AA2:AA253)</f>
        <v>72</v>
      </c>
      <c r="AB254" s="2">
        <f>COUNTA(AB2:AB253)</f>
        <v>68</v>
      </c>
      <c r="AC254" s="2">
        <f>COUNTA(AC2:AC253)</f>
        <v>65</v>
      </c>
      <c r="AD254" s="2">
        <f>COUNTA(AD2:AD253)</f>
        <v>63</v>
      </c>
      <c r="AE254" s="2">
        <f>COUNTA(AE2:AE253)</f>
        <v>59</v>
      </c>
      <c r="AF254" s="2">
        <f>COUNTA(AF2:AF253)</f>
        <v>54</v>
      </c>
      <c r="AG254" s="2">
        <f>COUNTA(AG2:AG253)</f>
        <v>49</v>
      </c>
      <c r="AH254" s="2">
        <f>COUNTA(AH2:AH253)</f>
        <v>45</v>
      </c>
      <c r="AI254" s="2">
        <f>COUNTA(AI2:AI253)</f>
        <v>43</v>
      </c>
      <c r="AJ254" s="2">
        <f>COUNTA(AJ2:AJ253)</f>
        <v>41</v>
      </c>
      <c r="AK254" s="2">
        <f>COUNTA(AK2:AK253)</f>
        <v>38</v>
      </c>
      <c r="AL254" s="2">
        <f>COUNTA(AL2:AL253)</f>
        <v>33</v>
      </c>
      <c r="AM254" s="2">
        <f>COUNTA(AM2:AM253)</f>
        <v>32</v>
      </c>
      <c r="AN254" s="2">
        <f>COUNTA(AN2:AN253)</f>
        <v>29</v>
      </c>
      <c r="AO254" s="2">
        <f>COUNTA(AO2:AO253)</f>
        <v>27</v>
      </c>
      <c r="AP254" s="2">
        <f>COUNTA(AP2:AP253)</f>
        <v>26</v>
      </c>
      <c r="AQ254" s="2">
        <f>COUNTA(AQ2:AQ253)</f>
        <v>23</v>
      </c>
      <c r="AR254" s="2">
        <f>COUNTA(AR2:AR253)</f>
        <v>21</v>
      </c>
      <c r="AS254" s="2">
        <f>COUNTA(AS2:AS253)</f>
        <v>20</v>
      </c>
      <c r="AT254" s="2">
        <f>COUNTA(AT2:AT253)</f>
        <v>20</v>
      </c>
      <c r="AU254" s="2">
        <f>COUNTA(AU2:AU253)</f>
        <v>19</v>
      </c>
      <c r="AV254" s="2">
        <f>COUNTA(AV2:AV253)</f>
        <v>17</v>
      </c>
      <c r="AW254" s="2">
        <f>COUNTA(AW2:AW253)</f>
        <v>16</v>
      </c>
      <c r="AX254" s="2">
        <f>COUNTA(AX2:AX253)</f>
        <v>16</v>
      </c>
      <c r="AY254" s="2">
        <f>COUNTA(AY2:AY253)</f>
        <v>15</v>
      </c>
      <c r="AZ254" s="2">
        <f>COUNTA(AZ2:AZ253)</f>
        <v>14</v>
      </c>
      <c r="BA254" s="2">
        <f>COUNTA(BA2:BA253)</f>
        <v>12</v>
      </c>
      <c r="BB254" s="2">
        <f>COUNTA(BB2:BB253)</f>
        <v>12</v>
      </c>
      <c r="BC254" s="2">
        <f>COUNTA(BC2:BC253)</f>
        <v>10</v>
      </c>
      <c r="BD254" s="2">
        <f>COUNTA(BD2:BD253)</f>
        <v>10</v>
      </c>
      <c r="BE254" s="2">
        <f>COUNTA(BE2:BE253)</f>
        <v>9</v>
      </c>
      <c r="BF254" s="2">
        <f>COUNTA(BF2:BF253)</f>
        <v>9</v>
      </c>
      <c r="BG254" s="2">
        <f>COUNTA(BG2:BG253)</f>
        <v>8</v>
      </c>
      <c r="BH254" s="2">
        <f>COUNTA(BH2:BH253)</f>
        <v>6</v>
      </c>
      <c r="BI254" s="2">
        <f>COUNTA(BI2:BI253)</f>
        <v>6</v>
      </c>
      <c r="BJ254" s="2">
        <f>COUNTA(BJ2:BJ253)</f>
        <v>6</v>
      </c>
      <c r="BK254" s="2">
        <f>COUNTA(BK2:BK253)</f>
        <v>6</v>
      </c>
      <c r="BL254" s="2">
        <f>COUNTA(BL2:BL253)</f>
        <v>6</v>
      </c>
      <c r="BM254" s="2">
        <f>COUNTA(BM2:BM253)</f>
        <v>6</v>
      </c>
      <c r="BN254" s="2">
        <f>COUNTA(BN2:BN253)</f>
        <v>6</v>
      </c>
      <c r="BO254" s="2">
        <f>COUNTA(BO2:BO253)</f>
        <v>6</v>
      </c>
      <c r="BP254" s="2">
        <f>COUNTA(BP2:BP253)</f>
        <v>5</v>
      </c>
      <c r="BQ254" s="2">
        <f>COUNTA(BQ2:BQ253)</f>
        <v>5</v>
      </c>
      <c r="BR254" s="2">
        <f>COUNTA(BR2:BR253)</f>
        <v>5</v>
      </c>
      <c r="BS254" s="2">
        <f>COUNTA(BS2:BS253)</f>
        <v>5</v>
      </c>
      <c r="BT254" s="2">
        <f>COUNTA(BT2:BT253)</f>
        <v>5</v>
      </c>
      <c r="BU254" s="2">
        <f>COUNTA(BU2:BU253)</f>
        <v>5</v>
      </c>
      <c r="BV254" s="2">
        <f>COUNTA(BV2:BV253)</f>
        <v>5</v>
      </c>
      <c r="BW254" s="2">
        <f>COUNTA(BW2:BW253)</f>
        <v>5</v>
      </c>
      <c r="BX254" s="2">
        <f>COUNTA(BX2:BX253)</f>
        <v>5</v>
      </c>
      <c r="BY254" s="2">
        <f>COUNTA(BY2:BY253)</f>
        <v>5</v>
      </c>
      <c r="BZ254" s="2">
        <f>COUNTA(BZ2:BZ253)</f>
        <v>5</v>
      </c>
      <c r="CA254" s="2">
        <f>COUNTA(CA2:CA253)</f>
        <v>5</v>
      </c>
      <c r="CB254" s="2">
        <f>COUNTA(CB2:CB253)</f>
        <v>5</v>
      </c>
      <c r="CC254" s="2">
        <f>COUNTA(CC2:CC253)</f>
        <v>3</v>
      </c>
      <c r="CD254" s="2">
        <f>COUNTA(CD2:CD253)</f>
        <v>3</v>
      </c>
      <c r="CE254" s="2">
        <f>COUNTA(CE2:CE253)</f>
        <v>3</v>
      </c>
      <c r="CF254" s="2">
        <f>COUNTA(CF2:CF253)</f>
        <v>3</v>
      </c>
      <c r="CG254" s="2">
        <f>COUNTA(CG2:CG253)</f>
        <v>3</v>
      </c>
      <c r="CH254" s="2">
        <f>COUNTA(CH2:CH253)</f>
        <v>3</v>
      </c>
      <c r="CI254" s="2">
        <f>COUNTA(CI2:CI253)</f>
        <v>3</v>
      </c>
      <c r="CJ254" s="2">
        <f>COUNTA(CJ2:CJ253)</f>
        <v>3</v>
      </c>
      <c r="CK254" s="2">
        <f>COUNTA(CK2:CK253)</f>
        <v>3</v>
      </c>
      <c r="CL254" s="2">
        <f>COUNTA(CL2:CL253)</f>
        <v>3</v>
      </c>
      <c r="CM254" s="2">
        <f>COUNTA(CM2:CM253)</f>
        <v>3</v>
      </c>
      <c r="CN254" s="2">
        <f>COUNTA(CN2:CN253)</f>
        <v>2</v>
      </c>
      <c r="CO254" s="2">
        <f>COUNTA(CO2:CO253)</f>
        <v>2</v>
      </c>
      <c r="CP254" s="2">
        <f>COUNTA(CP2:CP253)</f>
        <v>2</v>
      </c>
      <c r="CQ254" s="2">
        <f>COUNTA(CQ2:CQ253)</f>
        <v>2</v>
      </c>
      <c r="CR254" s="2">
        <f>COUNTA(CR2:CR253)</f>
        <v>2</v>
      </c>
      <c r="CS254" s="2">
        <f>COUNTA(CS2:CS253)</f>
        <v>2</v>
      </c>
      <c r="CT254" s="2">
        <f>COUNTA(CT2:CT253)</f>
        <v>2</v>
      </c>
      <c r="CU254" s="2">
        <f>COUNTA(CU2:CU253)</f>
        <v>2</v>
      </c>
      <c r="CV254" s="2">
        <f>COUNTA(CV2:CV253)</f>
        <v>2</v>
      </c>
      <c r="CW254" s="2">
        <f>COUNTA(CW2:CW253)</f>
        <v>2</v>
      </c>
      <c r="CX254" s="2">
        <f>COUNTA(CX2:CX253)</f>
        <v>1</v>
      </c>
      <c r="CY254" s="2">
        <f>COUNTA(CY2:CY253)</f>
        <v>1</v>
      </c>
      <c r="CZ254" s="2">
        <f>COUNTA(CZ2:CZ253)</f>
        <v>1</v>
      </c>
      <c r="DA254" s="2">
        <f>COUNTA(DA2:DA253)</f>
        <v>1</v>
      </c>
      <c r="DB254" s="2">
        <f>COUNTA(DB2:DB253)</f>
        <v>1</v>
      </c>
      <c r="DC254" s="2">
        <f>COUNTA(DC2:DC253)</f>
        <v>1</v>
      </c>
    </row>
    <row r="255" ht="12" customHeight="1">
      <c r="E255" s="2"/>
    </row>
    <row r="256" ht="12" customHeight="1">
      <c r="E256" s="2"/>
    </row>
    <row r="257" ht="12" customHeight="1">
      <c r="E257" s="2"/>
    </row>
    <row r="258" ht="12" customHeight="1">
      <c r="E258" s="2"/>
    </row>
    <row r="259" ht="12" customHeight="1">
      <c r="E259" s="2"/>
    </row>
    <row r="260" ht="12" customHeight="1">
      <c r="E260" s="2"/>
    </row>
    <row r="261" ht="12" customHeight="1">
      <c r="E261" s="2"/>
    </row>
    <row r="262" ht="12" customHeight="1">
      <c r="E262" s="2"/>
    </row>
    <row r="263" ht="12" customHeight="1">
      <c r="E263" s="2"/>
    </row>
    <row r="264" ht="12" customHeight="1">
      <c r="E264" s="2"/>
    </row>
    <row r="265" ht="12" customHeight="1">
      <c r="E265" s="2"/>
    </row>
    <row r="266" ht="12" customHeight="1">
      <c r="E266" s="2"/>
    </row>
    <row r="267" ht="12" customHeight="1">
      <c r="E267" s="2"/>
    </row>
    <row r="268" ht="12" customHeight="1">
      <c r="E268" s="2"/>
    </row>
    <row r="269" ht="12" customHeight="1">
      <c r="E269" s="2"/>
    </row>
    <row r="270" ht="12" customHeight="1">
      <c r="E270" s="2"/>
    </row>
    <row r="271" ht="12" customHeight="1">
      <c r="E271" s="2"/>
    </row>
    <row r="272" ht="12" customHeight="1">
      <c r="E272" s="2"/>
    </row>
    <row r="273" ht="12" customHeight="1">
      <c r="E273" s="2"/>
    </row>
    <row r="274" ht="12" customHeight="1">
      <c r="E274" s="2"/>
    </row>
    <row r="275" ht="12" customHeight="1">
      <c r="E275" s="2"/>
    </row>
    <row r="276" ht="12" customHeight="1">
      <c r="E276" s="2"/>
    </row>
    <row r="277" ht="12" customHeight="1">
      <c r="E277" s="2"/>
    </row>
    <row r="278" ht="12" customHeight="1">
      <c r="E278" s="2"/>
    </row>
    <row r="279" ht="12" customHeight="1">
      <c r="E279" s="2"/>
    </row>
    <row r="280" ht="12" customHeight="1">
      <c r="E280" s="2"/>
    </row>
    <row r="281" ht="12" customHeight="1">
      <c r="E281" s="2"/>
    </row>
    <row r="282" ht="12" customHeight="1">
      <c r="E282" s="2"/>
    </row>
    <row r="283" ht="12" customHeight="1">
      <c r="E283" s="2"/>
    </row>
    <row r="284" ht="12" customHeight="1">
      <c r="E284" s="2"/>
    </row>
    <row r="285" ht="12" customHeight="1">
      <c r="E285" s="2"/>
    </row>
    <row r="286" ht="12" customHeight="1">
      <c r="E286" s="2"/>
    </row>
    <row r="287" ht="12" customHeight="1">
      <c r="E287" s="2"/>
    </row>
    <row r="288" ht="12" customHeight="1">
      <c r="E288" s="2"/>
    </row>
    <row r="289" ht="12" customHeight="1">
      <c r="E289" s="2"/>
    </row>
    <row r="290" ht="12" customHeight="1">
      <c r="E290" s="2"/>
    </row>
    <row r="291" ht="12" customHeight="1">
      <c r="E291" s="2"/>
    </row>
    <row r="292" ht="12" customHeight="1">
      <c r="E292" s="2"/>
    </row>
    <row r="293" ht="12" customHeight="1">
      <c r="E293" s="2"/>
    </row>
    <row r="294" ht="12" customHeight="1">
      <c r="E294" s="2"/>
    </row>
    <row r="295" ht="12" customHeight="1">
      <c r="E295" s="2"/>
    </row>
    <row r="296" ht="12" customHeight="1">
      <c r="E296" s="2"/>
    </row>
    <row r="297" ht="12" customHeight="1">
      <c r="E297" s="2"/>
    </row>
    <row r="298" ht="12" customHeight="1">
      <c r="E298" s="2"/>
    </row>
    <row r="299" ht="12" customHeight="1">
      <c r="E299" s="2"/>
    </row>
    <row r="300" ht="12" customHeight="1">
      <c r="E300" s="2"/>
    </row>
    <row r="301" ht="12" customHeight="1">
      <c r="E301" s="2"/>
    </row>
    <row r="302" ht="12" customHeight="1">
      <c r="E302" s="2"/>
    </row>
    <row r="303" ht="12" customHeight="1">
      <c r="E303" s="2"/>
    </row>
    <row r="304" ht="12" customHeight="1">
      <c r="E304" s="2"/>
    </row>
    <row r="305" ht="12" customHeight="1">
      <c r="E305" s="2"/>
    </row>
    <row r="306" ht="12" customHeight="1">
      <c r="E306" s="2"/>
    </row>
    <row r="307" ht="12" customHeight="1">
      <c r="E307" s="2"/>
    </row>
    <row r="308" ht="12" customHeight="1">
      <c r="E308" s="2"/>
    </row>
    <row r="309" ht="12" customHeight="1">
      <c r="E309" s="2"/>
    </row>
    <row r="310" ht="12" customHeight="1">
      <c r="E310" s="2"/>
    </row>
    <row r="311" ht="12" customHeight="1">
      <c r="E311" s="2"/>
    </row>
    <row r="312" ht="12" customHeight="1">
      <c r="E312" s="2"/>
    </row>
    <row r="313" ht="12" customHeight="1">
      <c r="E313" s="2"/>
    </row>
    <row r="314" ht="12" customHeight="1">
      <c r="E314" s="2"/>
    </row>
    <row r="315" ht="12" customHeight="1">
      <c r="E315" s="2"/>
    </row>
    <row r="316" ht="12" customHeight="1">
      <c r="E316" s="2"/>
    </row>
    <row r="317" ht="12" customHeight="1">
      <c r="E317" s="2"/>
    </row>
    <row r="318" ht="12" customHeight="1">
      <c r="E318" s="2"/>
    </row>
    <row r="319" ht="12" customHeight="1">
      <c r="E319" s="2"/>
    </row>
    <row r="320" ht="12" customHeight="1">
      <c r="E320" s="2"/>
    </row>
    <row r="321" ht="12" customHeight="1">
      <c r="E321" s="2"/>
    </row>
    <row r="322" ht="12" customHeight="1">
      <c r="E322" s="2"/>
    </row>
    <row r="323" ht="12" customHeight="1">
      <c r="E323" s="2"/>
    </row>
    <row r="324" ht="12" customHeight="1">
      <c r="E324" s="2"/>
    </row>
    <row r="325" ht="12" customHeight="1">
      <c r="E325" s="2"/>
    </row>
    <row r="326" ht="12" customHeight="1">
      <c r="E326" s="2"/>
    </row>
    <row r="327" ht="12" customHeight="1">
      <c r="E327" s="2"/>
    </row>
    <row r="328" ht="12" customHeight="1">
      <c r="E328" s="2"/>
    </row>
    <row r="329" ht="12" customHeight="1">
      <c r="E329" s="2"/>
    </row>
    <row r="330" ht="12" customHeight="1">
      <c r="E330" s="2"/>
    </row>
    <row r="331" ht="12" customHeight="1">
      <c r="E331" s="2"/>
    </row>
    <row r="332" ht="12" customHeight="1">
      <c r="E332" s="2"/>
    </row>
    <row r="333" ht="12" customHeight="1">
      <c r="E333" s="2"/>
    </row>
    <row r="334" ht="12" customHeight="1">
      <c r="E334" s="2"/>
    </row>
    <row r="335" ht="12" customHeight="1">
      <c r="E335" s="2"/>
    </row>
    <row r="336" ht="12" customHeight="1">
      <c r="E336" s="2"/>
    </row>
    <row r="337" ht="12" customHeight="1">
      <c r="E337" s="2"/>
    </row>
    <row r="338" ht="12" customHeight="1">
      <c r="E338" s="2"/>
    </row>
    <row r="339" ht="12" customHeight="1">
      <c r="E339" s="2"/>
    </row>
    <row r="340" ht="12" customHeight="1">
      <c r="E340" s="2"/>
    </row>
    <row r="341" ht="12" customHeight="1">
      <c r="E341" s="2"/>
    </row>
    <row r="342" ht="12" customHeight="1">
      <c r="E342" s="2"/>
    </row>
    <row r="343" ht="12" customHeight="1">
      <c r="E343" s="2"/>
    </row>
    <row r="344" ht="12" customHeight="1">
      <c r="E344" s="2"/>
    </row>
    <row r="345" ht="12" customHeight="1">
      <c r="E345" s="2"/>
    </row>
    <row r="346" ht="12" customHeight="1">
      <c r="E346" s="2"/>
    </row>
    <row r="347" ht="12" customHeight="1">
      <c r="E347" s="2"/>
    </row>
    <row r="348" ht="12" customHeight="1">
      <c r="E348" s="2"/>
    </row>
    <row r="349" ht="12" customHeight="1">
      <c r="E349" s="2"/>
    </row>
    <row r="350" ht="12" customHeight="1">
      <c r="E350" s="2"/>
    </row>
    <row r="351" ht="12" customHeight="1">
      <c r="E351" s="2"/>
    </row>
    <row r="352" ht="12" customHeight="1">
      <c r="E352" s="2"/>
    </row>
    <row r="353" ht="12" customHeight="1">
      <c r="E353" s="2"/>
    </row>
    <row r="354" ht="12" customHeight="1">
      <c r="E354" s="2"/>
    </row>
    <row r="355" ht="12" customHeight="1">
      <c r="E355" s="2"/>
    </row>
    <row r="356" ht="12" customHeight="1">
      <c r="E356" s="2"/>
    </row>
    <row r="357" ht="12" customHeight="1">
      <c r="E357" s="2"/>
    </row>
    <row r="358" ht="12" customHeight="1">
      <c r="E358" s="2"/>
    </row>
    <row r="359" ht="12" customHeight="1">
      <c r="E359" s="2"/>
    </row>
    <row r="360" ht="12" customHeight="1">
      <c r="E360" s="2"/>
    </row>
    <row r="361" ht="12" customHeight="1">
      <c r="E361" s="2"/>
    </row>
    <row r="362" ht="12" customHeight="1">
      <c r="E362" s="2"/>
    </row>
    <row r="363" ht="12" customHeight="1">
      <c r="E363" s="2"/>
    </row>
    <row r="364" ht="12" customHeight="1">
      <c r="E364" s="2"/>
    </row>
    <row r="365" ht="12" customHeight="1">
      <c r="E365" s="2"/>
    </row>
    <row r="366" ht="12" customHeight="1">
      <c r="E366" s="2"/>
    </row>
    <row r="367" ht="12" customHeight="1">
      <c r="E367" s="2"/>
    </row>
    <row r="368" ht="12" customHeight="1">
      <c r="E368" s="2"/>
    </row>
    <row r="369" ht="12" customHeight="1">
      <c r="E369" s="2"/>
    </row>
    <row r="370" ht="12" customHeight="1">
      <c r="E370" s="2"/>
    </row>
    <row r="371" ht="12" customHeight="1">
      <c r="E371" s="2"/>
    </row>
    <row r="372" ht="12" customHeight="1">
      <c r="E372" s="2"/>
    </row>
    <row r="373" ht="12" customHeight="1">
      <c r="E373" s="2"/>
    </row>
    <row r="374" ht="12" customHeight="1">
      <c r="E374" s="2"/>
    </row>
    <row r="375" ht="12" customHeight="1">
      <c r="E375" s="2"/>
    </row>
    <row r="376" ht="12" customHeight="1">
      <c r="E376" s="2"/>
    </row>
    <row r="377" ht="12" customHeight="1">
      <c r="E377" s="2"/>
    </row>
    <row r="378" ht="12" customHeight="1">
      <c r="E378" s="2"/>
    </row>
    <row r="379" ht="12" customHeight="1">
      <c r="E379" s="2"/>
    </row>
    <row r="380" ht="12" customHeight="1">
      <c r="E380" s="2"/>
    </row>
    <row r="381" ht="12" customHeight="1">
      <c r="E381" s="2"/>
    </row>
    <row r="382" ht="12" customHeight="1">
      <c r="E382" s="2"/>
    </row>
    <row r="383" ht="12" customHeight="1">
      <c r="E383" s="2"/>
    </row>
    <row r="384" ht="12" customHeight="1">
      <c r="E384" s="2"/>
    </row>
    <row r="385" ht="12" customHeight="1">
      <c r="E385" s="2"/>
    </row>
    <row r="386" ht="12" customHeight="1">
      <c r="E386" s="2"/>
    </row>
    <row r="387" ht="12" customHeight="1">
      <c r="E387" s="2"/>
    </row>
    <row r="388" ht="12" customHeight="1">
      <c r="E388" s="2"/>
    </row>
    <row r="389" ht="12" customHeight="1">
      <c r="E389" s="2"/>
    </row>
    <row r="390" ht="12" customHeight="1">
      <c r="E390" s="2"/>
    </row>
    <row r="391" ht="12" customHeight="1">
      <c r="E391" s="2"/>
    </row>
    <row r="392" ht="12" customHeight="1">
      <c r="E392" s="2"/>
    </row>
    <row r="393" ht="12" customHeight="1">
      <c r="E393" s="2"/>
    </row>
    <row r="394" ht="12" customHeight="1">
      <c r="E394" s="2"/>
    </row>
    <row r="395" ht="12" customHeight="1">
      <c r="E395" s="2"/>
    </row>
    <row r="396" ht="12" customHeight="1">
      <c r="E396" s="2"/>
    </row>
    <row r="397" ht="12" customHeight="1">
      <c r="E397" s="2"/>
    </row>
    <row r="398" ht="12" customHeight="1">
      <c r="E398" s="2"/>
    </row>
    <row r="399" ht="12" customHeight="1">
      <c r="E399" s="2"/>
    </row>
    <row r="400" ht="12" customHeight="1">
      <c r="E400" s="2"/>
    </row>
    <row r="401" ht="12" customHeight="1">
      <c r="E401" s="2"/>
    </row>
    <row r="402" ht="12" customHeight="1">
      <c r="E402" s="2"/>
    </row>
    <row r="403" ht="12" customHeight="1">
      <c r="E403" s="2"/>
    </row>
    <row r="404" ht="12" customHeight="1">
      <c r="E404" s="2"/>
    </row>
    <row r="405" ht="12" customHeight="1">
      <c r="E405" s="2"/>
    </row>
    <row r="406" ht="12" customHeight="1">
      <c r="E406" s="2"/>
    </row>
    <row r="407" ht="12" customHeight="1">
      <c r="E407" s="2"/>
    </row>
    <row r="408" ht="12" customHeight="1">
      <c r="E408" s="2"/>
    </row>
    <row r="409" ht="12" customHeight="1">
      <c r="E409" s="2"/>
    </row>
    <row r="410" ht="12" customHeight="1">
      <c r="E410" s="2"/>
    </row>
    <row r="411" ht="12" customHeight="1">
      <c r="E411" s="2"/>
    </row>
    <row r="412" ht="12" customHeight="1">
      <c r="E412" s="2"/>
    </row>
    <row r="413" ht="12" customHeight="1">
      <c r="E413" s="2"/>
    </row>
    <row r="414" ht="12" customHeight="1">
      <c r="E414" s="2"/>
    </row>
    <row r="415" ht="12" customHeight="1">
      <c r="E415" s="2"/>
    </row>
    <row r="416" ht="12" customHeight="1">
      <c r="E416" s="2"/>
    </row>
    <row r="417" ht="12" customHeight="1">
      <c r="E417" s="2"/>
    </row>
    <row r="418" ht="12" customHeight="1">
      <c r="E418" s="2"/>
    </row>
    <row r="419" ht="12" customHeight="1">
      <c r="E419" s="2"/>
    </row>
    <row r="420" ht="12" customHeight="1">
      <c r="E420" s="2"/>
    </row>
    <row r="421" ht="12" customHeight="1">
      <c r="E421" s="2"/>
    </row>
    <row r="422" ht="12" customHeight="1">
      <c r="E422" s="2"/>
    </row>
    <row r="423" ht="12" customHeight="1">
      <c r="E423" s="2"/>
    </row>
    <row r="424" ht="12" customHeight="1">
      <c r="E424" s="2"/>
    </row>
    <row r="425" ht="12" customHeight="1">
      <c r="E425" s="2"/>
    </row>
    <row r="426" ht="12" customHeight="1">
      <c r="E426" s="2"/>
    </row>
    <row r="427" ht="12" customHeight="1">
      <c r="E427" s="2"/>
    </row>
    <row r="428" ht="12" customHeight="1">
      <c r="E428" s="2"/>
    </row>
    <row r="429" ht="12" customHeight="1">
      <c r="E429" s="2"/>
    </row>
    <row r="430" ht="12" customHeight="1">
      <c r="E430" s="2"/>
    </row>
    <row r="431" ht="12" customHeight="1">
      <c r="E431" s="2"/>
    </row>
    <row r="432" ht="12" customHeight="1">
      <c r="E432" s="2"/>
    </row>
    <row r="433" ht="12" customHeight="1">
      <c r="E433" s="2"/>
    </row>
    <row r="434" ht="12" customHeight="1">
      <c r="E434" s="2"/>
    </row>
    <row r="435" ht="12" customHeight="1">
      <c r="E435" s="2"/>
    </row>
    <row r="436" ht="12" customHeight="1">
      <c r="E436" s="2"/>
    </row>
    <row r="437" ht="12" customHeight="1">
      <c r="E437" s="2"/>
    </row>
    <row r="438" ht="12" customHeight="1">
      <c r="E438" s="2"/>
    </row>
    <row r="439" ht="12" customHeight="1">
      <c r="E439" s="2"/>
    </row>
    <row r="440" ht="12" customHeight="1">
      <c r="E440" s="2"/>
    </row>
    <row r="441" ht="12" customHeight="1">
      <c r="E441" s="2"/>
    </row>
    <row r="442" ht="12" customHeight="1">
      <c r="E442" s="2"/>
    </row>
    <row r="443" ht="12" customHeight="1">
      <c r="E443" s="2"/>
    </row>
    <row r="444" ht="12" customHeight="1">
      <c r="E444" s="2"/>
    </row>
    <row r="445" ht="12" customHeight="1">
      <c r="E445" s="2"/>
    </row>
    <row r="446" ht="12" customHeight="1">
      <c r="E446" s="2"/>
    </row>
    <row r="447" ht="12" customHeight="1">
      <c r="E447" s="2"/>
    </row>
    <row r="448" ht="12" customHeight="1">
      <c r="E448" s="2"/>
    </row>
    <row r="449" ht="12" customHeight="1">
      <c r="E449" s="2"/>
    </row>
    <row r="450" ht="12" customHeight="1">
      <c r="E450" s="2"/>
    </row>
    <row r="451" ht="12" customHeight="1">
      <c r="E451" s="2"/>
    </row>
    <row r="452" ht="12" customHeight="1">
      <c r="E452" s="2"/>
    </row>
    <row r="453" ht="12" customHeight="1">
      <c r="E453" s="2"/>
    </row>
    <row r="454" ht="12" customHeight="1">
      <c r="E454" s="2"/>
    </row>
    <row r="455" ht="12" customHeight="1">
      <c r="E455" s="2"/>
    </row>
    <row r="456" ht="12" customHeight="1">
      <c r="E456" s="2"/>
    </row>
    <row r="457" ht="12" customHeight="1">
      <c r="E457" s="2"/>
    </row>
    <row r="458" ht="12" customHeight="1">
      <c r="E458" s="2"/>
    </row>
    <row r="459" ht="12" customHeight="1">
      <c r="E459" s="2"/>
    </row>
    <row r="460" ht="12" customHeight="1">
      <c r="E460" s="2"/>
    </row>
    <row r="461" ht="12" customHeight="1">
      <c r="E461" s="2"/>
    </row>
    <row r="462" ht="12" customHeight="1">
      <c r="E462" s="2"/>
    </row>
    <row r="463" ht="12" customHeight="1">
      <c r="E463" s="2"/>
    </row>
    <row r="464" ht="12" customHeight="1">
      <c r="E464" s="2"/>
    </row>
    <row r="465" ht="12" customHeight="1">
      <c r="E465" s="2"/>
    </row>
    <row r="466" ht="12" customHeight="1">
      <c r="E466" s="2"/>
    </row>
    <row r="467" ht="12" customHeight="1">
      <c r="E467" s="2"/>
    </row>
    <row r="468" ht="12" customHeight="1">
      <c r="E468" s="2"/>
    </row>
    <row r="469" ht="12" customHeight="1">
      <c r="E469" s="2"/>
    </row>
    <row r="470" ht="12" customHeight="1">
      <c r="E470" s="2"/>
    </row>
    <row r="471" ht="12" customHeight="1">
      <c r="E471" s="2"/>
    </row>
    <row r="472" ht="12" customHeight="1">
      <c r="E472" s="2"/>
    </row>
    <row r="473" ht="12" customHeight="1">
      <c r="E473" s="2"/>
    </row>
    <row r="474" ht="12" customHeight="1">
      <c r="E474" s="2"/>
    </row>
    <row r="475" ht="12" customHeight="1">
      <c r="E475" s="2"/>
    </row>
    <row r="476" ht="12" customHeight="1">
      <c r="E476" s="2"/>
    </row>
    <row r="477" ht="12" customHeight="1">
      <c r="E477" s="2"/>
    </row>
    <row r="478" ht="12" customHeight="1">
      <c r="E478" s="2"/>
    </row>
    <row r="479" ht="12" customHeight="1">
      <c r="E479" s="2"/>
    </row>
    <row r="480" ht="12" customHeight="1">
      <c r="E480" s="2"/>
    </row>
    <row r="481" ht="12" customHeight="1">
      <c r="E481" s="2"/>
    </row>
    <row r="482" ht="12" customHeight="1">
      <c r="E482" s="2"/>
    </row>
    <row r="483" ht="12" customHeight="1">
      <c r="E483" s="2"/>
    </row>
    <row r="484" ht="12" customHeight="1">
      <c r="E484" s="2"/>
    </row>
    <row r="485" ht="12" customHeight="1">
      <c r="E485" s="2"/>
    </row>
    <row r="486" ht="12" customHeight="1">
      <c r="E486" s="2"/>
    </row>
    <row r="487" ht="12" customHeight="1">
      <c r="E487" s="2"/>
    </row>
    <row r="488" ht="12" customHeight="1">
      <c r="E488" s="2"/>
    </row>
    <row r="489" ht="12" customHeight="1">
      <c r="E489" s="2"/>
    </row>
    <row r="490" ht="12" customHeight="1">
      <c r="E490" s="2"/>
    </row>
    <row r="491" ht="12" customHeight="1">
      <c r="E491" s="2"/>
    </row>
    <row r="492" ht="12" customHeight="1">
      <c r="E492" s="2"/>
    </row>
    <row r="493" ht="12" customHeight="1">
      <c r="E493" s="2"/>
    </row>
    <row r="494" ht="12" customHeight="1">
      <c r="E494" s="2"/>
    </row>
    <row r="495" ht="12" customHeight="1">
      <c r="E495" s="2"/>
    </row>
    <row r="496" ht="12" customHeight="1">
      <c r="E496" s="2"/>
    </row>
    <row r="497" ht="12" customHeight="1">
      <c r="E497" s="2"/>
    </row>
    <row r="498" ht="12" customHeight="1">
      <c r="E498" s="2"/>
    </row>
    <row r="499" ht="12" customHeight="1">
      <c r="E499" s="2"/>
    </row>
    <row r="500" ht="12" customHeight="1">
      <c r="E500" s="2"/>
    </row>
    <row r="501" ht="12" customHeight="1">
      <c r="E501" s="2"/>
    </row>
    <row r="502" ht="12" customHeight="1">
      <c r="E502" s="2"/>
    </row>
    <row r="503" ht="12" customHeight="1">
      <c r="E503" s="2"/>
    </row>
    <row r="504" ht="12" customHeight="1">
      <c r="E504" s="2"/>
    </row>
    <row r="505" ht="12" customHeight="1">
      <c r="E505" s="2"/>
    </row>
    <row r="506" ht="12" customHeight="1">
      <c r="E506" s="2"/>
    </row>
    <row r="507" ht="12" customHeight="1">
      <c r="E507" s="2"/>
    </row>
    <row r="508" ht="12" customHeight="1">
      <c r="E508" s="2"/>
    </row>
    <row r="509" ht="12" customHeight="1">
      <c r="E509" s="2"/>
    </row>
    <row r="510" ht="12" customHeight="1">
      <c r="E510" s="2"/>
    </row>
    <row r="511" ht="12" customHeight="1">
      <c r="E511" s="2"/>
    </row>
    <row r="512" ht="12" customHeight="1">
      <c r="E512" s="2"/>
    </row>
    <row r="513" ht="12" customHeight="1">
      <c r="E513" s="2"/>
    </row>
    <row r="514" ht="12" customHeight="1">
      <c r="E514" s="2"/>
    </row>
    <row r="515" ht="12" customHeight="1">
      <c r="E515" s="2"/>
    </row>
    <row r="516" ht="12" customHeight="1">
      <c r="E516" s="2"/>
    </row>
    <row r="517" ht="12" customHeight="1">
      <c r="E517" s="2"/>
    </row>
    <row r="518" ht="12" customHeight="1">
      <c r="E518" s="2"/>
    </row>
    <row r="519" ht="12" customHeight="1">
      <c r="E519" s="2"/>
    </row>
    <row r="520" ht="12" customHeight="1">
      <c r="E520" s="2"/>
    </row>
    <row r="521" ht="12" customHeight="1">
      <c r="E521" s="2"/>
    </row>
    <row r="522" ht="12" customHeight="1">
      <c r="E522" s="2"/>
    </row>
    <row r="523" ht="12" customHeight="1">
      <c r="E523" s="2"/>
    </row>
    <row r="524" ht="12" customHeight="1">
      <c r="E524" s="2"/>
    </row>
    <row r="525" ht="12" customHeight="1">
      <c r="E525" s="2"/>
    </row>
    <row r="526" ht="12" customHeight="1">
      <c r="E526" s="2"/>
    </row>
    <row r="527" ht="12" customHeight="1">
      <c r="E527" s="2"/>
    </row>
    <row r="528" ht="12" customHeight="1">
      <c r="E528" s="2"/>
    </row>
    <row r="529" ht="12" customHeight="1">
      <c r="E529" s="2"/>
    </row>
    <row r="530" ht="12" customHeight="1">
      <c r="E530" s="2"/>
    </row>
    <row r="531" ht="12" customHeight="1">
      <c r="E531" s="2"/>
    </row>
    <row r="532" ht="12" customHeight="1">
      <c r="E532" s="2"/>
    </row>
    <row r="533" ht="12" customHeight="1">
      <c r="E533" s="2"/>
    </row>
    <row r="534" ht="12" customHeight="1">
      <c r="E534" s="2"/>
    </row>
    <row r="535" ht="12" customHeight="1">
      <c r="E535" s="2"/>
    </row>
    <row r="536" ht="12" customHeight="1">
      <c r="E536" s="2"/>
    </row>
    <row r="537" ht="12" customHeight="1">
      <c r="E537" s="2"/>
    </row>
    <row r="538" ht="12" customHeight="1">
      <c r="E538" s="2"/>
    </row>
    <row r="539" ht="12" customHeight="1">
      <c r="E539" s="2"/>
    </row>
    <row r="540" ht="12" customHeight="1">
      <c r="E540" s="2"/>
    </row>
    <row r="541" ht="12" customHeight="1">
      <c r="E541" s="2"/>
    </row>
    <row r="542" ht="12" customHeight="1">
      <c r="E542" s="2"/>
    </row>
    <row r="543" ht="12" customHeight="1">
      <c r="E543" s="2"/>
    </row>
    <row r="544" ht="12" customHeight="1">
      <c r="E544" s="2"/>
    </row>
    <row r="545" ht="12" customHeight="1">
      <c r="E545" s="2"/>
    </row>
    <row r="546" ht="12" customHeight="1">
      <c r="E546" s="2"/>
    </row>
    <row r="547" ht="12" customHeight="1">
      <c r="E547" s="2"/>
    </row>
    <row r="548" ht="12" customHeight="1">
      <c r="E548" s="2"/>
    </row>
    <row r="549" ht="12" customHeight="1">
      <c r="E549" s="2"/>
    </row>
    <row r="550" ht="12" customHeight="1">
      <c r="E550" s="2"/>
    </row>
    <row r="551" ht="12" customHeight="1">
      <c r="E551" s="2"/>
    </row>
    <row r="552" ht="12" customHeight="1">
      <c r="E552" s="2"/>
    </row>
    <row r="553" ht="12" customHeight="1">
      <c r="E553" s="2"/>
    </row>
    <row r="554" ht="12" customHeight="1">
      <c r="E554" s="2"/>
    </row>
    <row r="555" ht="12" customHeight="1">
      <c r="E555" s="2"/>
    </row>
    <row r="556" ht="12" customHeight="1">
      <c r="E556" s="2"/>
    </row>
    <row r="557" ht="12" customHeight="1">
      <c r="E557" s="2"/>
    </row>
    <row r="558" ht="12" customHeight="1">
      <c r="E558" s="2"/>
    </row>
    <row r="559" ht="12" customHeight="1">
      <c r="E559" s="2"/>
    </row>
    <row r="560" ht="12" customHeight="1">
      <c r="E560" s="2"/>
    </row>
    <row r="561" ht="12" customHeight="1">
      <c r="E561" s="2"/>
    </row>
    <row r="562" ht="12" customHeight="1">
      <c r="E562" s="2"/>
    </row>
    <row r="563" ht="12" customHeight="1">
      <c r="E563" s="2"/>
    </row>
    <row r="564" ht="12" customHeight="1">
      <c r="E564" s="2"/>
    </row>
    <row r="565" ht="12" customHeight="1">
      <c r="E565" s="2"/>
    </row>
    <row r="566" ht="12" customHeight="1">
      <c r="E566" s="2"/>
    </row>
    <row r="567" ht="12" customHeight="1">
      <c r="E567" s="2"/>
    </row>
    <row r="568" ht="12" customHeight="1">
      <c r="E568" s="2"/>
    </row>
    <row r="569" ht="12" customHeight="1">
      <c r="E569" s="2"/>
    </row>
    <row r="570" ht="12" customHeight="1">
      <c r="E570" s="2"/>
    </row>
    <row r="571" ht="12" customHeight="1">
      <c r="E571" s="2"/>
    </row>
    <row r="572" ht="12" customHeight="1">
      <c r="E572" s="2"/>
    </row>
    <row r="573" ht="12" customHeight="1">
      <c r="E573" s="2"/>
    </row>
    <row r="574" ht="12" customHeight="1">
      <c r="E574" s="2"/>
    </row>
    <row r="575" ht="12" customHeight="1">
      <c r="E575" s="2"/>
    </row>
    <row r="576" ht="12" customHeight="1">
      <c r="E576" s="2"/>
    </row>
    <row r="577" ht="12" customHeight="1">
      <c r="E577" s="2"/>
    </row>
    <row r="578" ht="12" customHeight="1">
      <c r="E578" s="2"/>
    </row>
    <row r="579" ht="12" customHeight="1">
      <c r="E579" s="2"/>
    </row>
    <row r="580" ht="12" customHeight="1">
      <c r="E580" s="2"/>
    </row>
    <row r="581" ht="12" customHeight="1">
      <c r="E581" s="2"/>
    </row>
    <row r="582" ht="12" customHeight="1">
      <c r="E582" s="2"/>
    </row>
    <row r="583" ht="12" customHeight="1">
      <c r="E583" s="2"/>
    </row>
    <row r="584" ht="12" customHeight="1">
      <c r="E584" s="2"/>
    </row>
    <row r="585" ht="12" customHeight="1">
      <c r="E585" s="2"/>
    </row>
    <row r="586" ht="12" customHeight="1">
      <c r="E586" s="2"/>
    </row>
    <row r="587" ht="12" customHeight="1">
      <c r="E587" s="2"/>
    </row>
    <row r="588" ht="12" customHeight="1">
      <c r="E588" s="2"/>
    </row>
    <row r="589" ht="12" customHeight="1">
      <c r="E589" s="2"/>
    </row>
    <row r="590" ht="12" customHeight="1">
      <c r="E590" s="2"/>
    </row>
    <row r="591" ht="12" customHeight="1">
      <c r="E591" s="2"/>
    </row>
    <row r="592" ht="12" customHeight="1">
      <c r="E592" s="2"/>
    </row>
    <row r="593" ht="12" customHeight="1">
      <c r="E593" s="2"/>
    </row>
    <row r="594" ht="12" customHeight="1">
      <c r="E594" s="2"/>
    </row>
    <row r="595" ht="12" customHeight="1">
      <c r="E595" s="2"/>
    </row>
    <row r="596" ht="12" customHeight="1">
      <c r="E596" s="2"/>
    </row>
    <row r="597" ht="12" customHeight="1">
      <c r="E597" s="2"/>
    </row>
    <row r="598" ht="12" customHeight="1">
      <c r="E598" s="2"/>
    </row>
    <row r="599" ht="12" customHeight="1">
      <c r="E599" s="2"/>
    </row>
    <row r="600" ht="12" customHeight="1">
      <c r="E600" s="2"/>
    </row>
    <row r="601" ht="12" customHeight="1">
      <c r="E601" s="2"/>
    </row>
    <row r="602" ht="12" customHeight="1">
      <c r="E602" s="2"/>
    </row>
    <row r="603" ht="12" customHeight="1">
      <c r="E603" s="2"/>
    </row>
    <row r="604" ht="12" customHeight="1">
      <c r="E604" s="2"/>
    </row>
    <row r="605" ht="12" customHeight="1">
      <c r="E605" s="2"/>
    </row>
    <row r="606" ht="12" customHeight="1">
      <c r="E606" s="2"/>
    </row>
    <row r="607" ht="12" customHeight="1">
      <c r="E607" s="2"/>
    </row>
    <row r="608" ht="12" customHeight="1">
      <c r="E608" s="2"/>
    </row>
    <row r="609" ht="12" customHeight="1">
      <c r="E609" s="2"/>
    </row>
    <row r="610" ht="12" customHeight="1">
      <c r="E610" s="2"/>
    </row>
    <row r="611" ht="12" customHeight="1">
      <c r="E611" s="2"/>
    </row>
    <row r="612" ht="12" customHeight="1">
      <c r="E612" s="2"/>
    </row>
    <row r="613" ht="12" customHeight="1">
      <c r="E613" s="2"/>
    </row>
    <row r="614" ht="12" customHeight="1">
      <c r="E614" s="2"/>
    </row>
    <row r="615" ht="12" customHeight="1">
      <c r="E615" s="2"/>
    </row>
    <row r="616" ht="12" customHeight="1">
      <c r="E616" s="2"/>
    </row>
    <row r="617" ht="12" customHeight="1">
      <c r="E617" s="2"/>
    </row>
    <row r="618" ht="12" customHeight="1">
      <c r="E618" s="2"/>
    </row>
    <row r="619" ht="12" customHeight="1">
      <c r="E619" s="2"/>
    </row>
    <row r="620" ht="12" customHeight="1">
      <c r="E620" s="2"/>
    </row>
    <row r="621" ht="12" customHeight="1">
      <c r="E621" s="2"/>
    </row>
    <row r="622" ht="12" customHeight="1">
      <c r="E622" s="2"/>
    </row>
    <row r="623" ht="12" customHeight="1">
      <c r="E623" s="2"/>
    </row>
    <row r="624" ht="12" customHeight="1">
      <c r="E624" s="2"/>
    </row>
    <row r="625" ht="12" customHeight="1">
      <c r="E625" s="2"/>
    </row>
    <row r="626" ht="12" customHeight="1">
      <c r="E626" s="2"/>
    </row>
    <row r="627" ht="12" customHeight="1">
      <c r="E627" s="2"/>
    </row>
    <row r="628" ht="12" customHeight="1">
      <c r="E628" s="2"/>
    </row>
    <row r="629" ht="12" customHeight="1">
      <c r="E629" s="2"/>
    </row>
    <row r="630" ht="12" customHeight="1">
      <c r="E630" s="2"/>
    </row>
    <row r="631" ht="12" customHeight="1">
      <c r="E631" s="2"/>
    </row>
    <row r="632" ht="12" customHeight="1">
      <c r="E632" s="2"/>
    </row>
    <row r="633" ht="12" customHeight="1">
      <c r="E633" s="2"/>
    </row>
    <row r="634" ht="12" customHeight="1">
      <c r="E634" s="2"/>
    </row>
    <row r="635" ht="12" customHeight="1">
      <c r="E635" s="2"/>
    </row>
    <row r="636" ht="12" customHeight="1">
      <c r="E636" s="2"/>
    </row>
    <row r="637" ht="12" customHeight="1">
      <c r="E637" s="2"/>
    </row>
    <row r="638" ht="12" customHeight="1">
      <c r="E638" s="2"/>
    </row>
    <row r="639" ht="12" customHeight="1">
      <c r="E639" s="2"/>
    </row>
    <row r="640" ht="12" customHeight="1">
      <c r="E640" s="2"/>
    </row>
    <row r="641" ht="12" customHeight="1">
      <c r="E641" s="2"/>
    </row>
    <row r="642" ht="12" customHeight="1">
      <c r="E642" s="2"/>
    </row>
    <row r="643" ht="12" customHeight="1">
      <c r="E643" s="2"/>
    </row>
    <row r="644" ht="12" customHeight="1">
      <c r="E644" s="2"/>
    </row>
    <row r="645" ht="12" customHeight="1">
      <c r="E645" s="2"/>
    </row>
    <row r="646" ht="12" customHeight="1">
      <c r="E646" s="2"/>
    </row>
    <row r="647" ht="12" customHeight="1">
      <c r="E647" s="2"/>
    </row>
    <row r="648" ht="12" customHeight="1">
      <c r="E648" s="2"/>
    </row>
    <row r="649" ht="12" customHeight="1">
      <c r="E649" s="2"/>
    </row>
    <row r="650" ht="12" customHeight="1">
      <c r="E650" s="2"/>
    </row>
    <row r="651" ht="12" customHeight="1">
      <c r="E651" s="2"/>
    </row>
    <row r="652" ht="12" customHeight="1">
      <c r="E652" s="2"/>
    </row>
    <row r="653" ht="12" customHeight="1">
      <c r="E653" s="2"/>
    </row>
    <row r="654" ht="12" customHeight="1">
      <c r="E654" s="2"/>
    </row>
    <row r="655" ht="12" customHeight="1">
      <c r="E655" s="2"/>
    </row>
    <row r="656" ht="12" customHeight="1">
      <c r="E656" s="2"/>
    </row>
    <row r="657" ht="12" customHeight="1">
      <c r="E657" s="2"/>
    </row>
    <row r="658" ht="12" customHeight="1">
      <c r="E658" s="2"/>
    </row>
    <row r="659" ht="12" customHeight="1">
      <c r="E659" s="2"/>
    </row>
    <row r="660" ht="12" customHeight="1">
      <c r="E660" s="2"/>
    </row>
    <row r="661" ht="12" customHeight="1">
      <c r="E661" s="2"/>
    </row>
    <row r="662" ht="12" customHeight="1">
      <c r="E662" s="2"/>
    </row>
    <row r="663" ht="12" customHeight="1">
      <c r="E663" s="2"/>
    </row>
    <row r="664" ht="12" customHeight="1">
      <c r="E664" s="2"/>
    </row>
    <row r="665" ht="12" customHeight="1">
      <c r="E665" s="2"/>
    </row>
    <row r="666" ht="12" customHeight="1">
      <c r="E666" s="2"/>
    </row>
    <row r="667" ht="12" customHeight="1">
      <c r="E667" s="2"/>
    </row>
    <row r="668" ht="12" customHeight="1">
      <c r="E668" s="2"/>
    </row>
    <row r="669" ht="12" customHeight="1">
      <c r="E669" s="2"/>
    </row>
    <row r="670" ht="12" customHeight="1">
      <c r="E670" s="2"/>
    </row>
    <row r="671" ht="12" customHeight="1">
      <c r="E671" s="2"/>
    </row>
    <row r="672" ht="12" customHeight="1">
      <c r="E672" s="2"/>
    </row>
    <row r="673" ht="12" customHeight="1">
      <c r="E673" s="2"/>
    </row>
    <row r="674" ht="12" customHeight="1">
      <c r="E674" s="2"/>
    </row>
    <row r="675" ht="12" customHeight="1">
      <c r="E675" s="2"/>
    </row>
    <row r="676" ht="12" customHeight="1">
      <c r="E676" s="2"/>
    </row>
    <row r="677" ht="12" customHeight="1">
      <c r="E677" s="2"/>
    </row>
    <row r="678" ht="12" customHeight="1">
      <c r="E678" s="2"/>
    </row>
    <row r="679" ht="12" customHeight="1">
      <c r="E679" s="2"/>
    </row>
    <row r="680" ht="12" customHeight="1">
      <c r="E680" s="2"/>
    </row>
    <row r="681" ht="12" customHeight="1">
      <c r="E681" s="2"/>
    </row>
    <row r="682" ht="12" customHeight="1">
      <c r="E682" s="2"/>
    </row>
    <row r="683" ht="12" customHeight="1">
      <c r="E683" s="2"/>
    </row>
    <row r="684" ht="12" customHeight="1">
      <c r="E684" s="2"/>
    </row>
    <row r="685" ht="12" customHeight="1">
      <c r="E685" s="2"/>
    </row>
    <row r="686" ht="12" customHeight="1">
      <c r="E686" s="2"/>
    </row>
    <row r="687" ht="12" customHeight="1">
      <c r="E687" s="2"/>
    </row>
    <row r="688" ht="12" customHeight="1">
      <c r="E688" s="2"/>
    </row>
    <row r="689" ht="12" customHeight="1">
      <c r="E689" s="2"/>
    </row>
    <row r="690" ht="12" customHeight="1">
      <c r="E690" s="2"/>
    </row>
    <row r="691" ht="12" customHeight="1">
      <c r="E691" s="2"/>
    </row>
    <row r="692" ht="12" customHeight="1">
      <c r="E692" s="2"/>
    </row>
    <row r="693" ht="12" customHeight="1">
      <c r="E693" s="2"/>
    </row>
    <row r="694" ht="12" customHeight="1">
      <c r="E694" s="2"/>
    </row>
    <row r="695" ht="12" customHeight="1">
      <c r="E695" s="2"/>
    </row>
    <row r="696" ht="12" customHeight="1">
      <c r="E696" s="2"/>
    </row>
    <row r="697" ht="12" customHeight="1">
      <c r="E697" s="2"/>
    </row>
    <row r="698" ht="12" customHeight="1">
      <c r="E698" s="2"/>
    </row>
    <row r="699" ht="12" customHeight="1">
      <c r="E699" s="2"/>
    </row>
    <row r="700" ht="12" customHeight="1">
      <c r="E700" s="2"/>
    </row>
    <row r="701" ht="12" customHeight="1">
      <c r="E701" s="2"/>
    </row>
    <row r="702" ht="12" customHeight="1">
      <c r="E702" s="2"/>
    </row>
    <row r="703" ht="12" customHeight="1">
      <c r="E703" s="2"/>
    </row>
    <row r="704" ht="12" customHeight="1">
      <c r="E704" s="2"/>
    </row>
    <row r="705" ht="12" customHeight="1">
      <c r="E705" s="2"/>
    </row>
    <row r="706" ht="12" customHeight="1">
      <c r="E706" s="2"/>
    </row>
    <row r="707" ht="12" customHeight="1">
      <c r="E707" s="2"/>
    </row>
    <row r="708" ht="12" customHeight="1">
      <c r="E708" s="2"/>
    </row>
    <row r="709" ht="12" customHeight="1">
      <c r="E709" s="2"/>
    </row>
    <row r="710" ht="12" customHeight="1">
      <c r="E710" s="2"/>
    </row>
    <row r="711" ht="12" customHeight="1">
      <c r="E711" s="2"/>
    </row>
    <row r="712" ht="12" customHeight="1">
      <c r="E712" s="2"/>
    </row>
    <row r="713" ht="12" customHeight="1">
      <c r="E713" s="2"/>
    </row>
    <row r="714" ht="12" customHeight="1">
      <c r="E714" s="2"/>
    </row>
    <row r="715" ht="12" customHeight="1">
      <c r="E715" s="2"/>
    </row>
    <row r="716" ht="12" customHeight="1">
      <c r="E716" s="2"/>
    </row>
    <row r="717" ht="12" customHeight="1">
      <c r="E717" s="2"/>
    </row>
    <row r="718" ht="12" customHeight="1">
      <c r="E718" s="2"/>
    </row>
    <row r="719" ht="12" customHeight="1">
      <c r="E719" s="2"/>
    </row>
    <row r="720" ht="12" customHeight="1">
      <c r="E720" s="2"/>
    </row>
    <row r="721" ht="12" customHeight="1">
      <c r="E721" s="2"/>
    </row>
    <row r="722" ht="12" customHeight="1">
      <c r="E722" s="2"/>
    </row>
    <row r="723" ht="12" customHeight="1">
      <c r="E723" s="2"/>
    </row>
    <row r="724" ht="12" customHeight="1">
      <c r="E724" s="2"/>
    </row>
    <row r="725" ht="12" customHeight="1">
      <c r="E725" s="2"/>
    </row>
    <row r="726" ht="12" customHeight="1">
      <c r="E726" s="2"/>
    </row>
    <row r="727" ht="12" customHeight="1">
      <c r="E727" s="2"/>
    </row>
    <row r="728" ht="12" customHeight="1">
      <c r="E728" s="2"/>
    </row>
    <row r="729" ht="12" customHeight="1">
      <c r="E729" s="2"/>
    </row>
    <row r="730" ht="12" customHeight="1">
      <c r="E730" s="2"/>
    </row>
    <row r="731" ht="12" customHeight="1">
      <c r="E731" s="2"/>
    </row>
    <row r="732" ht="12" customHeight="1">
      <c r="E732" s="2"/>
    </row>
    <row r="733" ht="12" customHeight="1">
      <c r="E733" s="2"/>
    </row>
    <row r="734" ht="12" customHeight="1">
      <c r="E734" s="2"/>
    </row>
    <row r="735" ht="12" customHeight="1">
      <c r="E735" s="2"/>
    </row>
    <row r="736" ht="12" customHeight="1">
      <c r="E736" s="2"/>
    </row>
    <row r="737" ht="12" customHeight="1">
      <c r="E737" s="2"/>
    </row>
    <row r="738" ht="12" customHeight="1">
      <c r="E738" s="2"/>
    </row>
    <row r="739" ht="12" customHeight="1">
      <c r="E739" s="2"/>
    </row>
    <row r="740" ht="12" customHeight="1">
      <c r="E740" s="2"/>
    </row>
    <row r="741" ht="12" customHeight="1">
      <c r="E741" s="2"/>
    </row>
    <row r="742" ht="12" customHeight="1">
      <c r="E742" s="2"/>
    </row>
    <row r="743" ht="12" customHeight="1">
      <c r="E743" s="2"/>
    </row>
    <row r="744" ht="12" customHeight="1">
      <c r="E744" s="2"/>
    </row>
    <row r="745" ht="12" customHeight="1">
      <c r="E745" s="2"/>
    </row>
    <row r="746" ht="12" customHeight="1">
      <c r="E746" s="2"/>
    </row>
    <row r="747" ht="12" customHeight="1">
      <c r="E747" s="2"/>
    </row>
    <row r="748" ht="12" customHeight="1">
      <c r="E748" s="2"/>
    </row>
    <row r="749" ht="12" customHeight="1">
      <c r="E749" s="2"/>
    </row>
    <row r="750" ht="12" customHeight="1">
      <c r="E750" s="2"/>
    </row>
    <row r="751" ht="12" customHeight="1">
      <c r="E751" s="2"/>
    </row>
    <row r="752" ht="12" customHeight="1">
      <c r="E752" s="2"/>
    </row>
    <row r="753" ht="12" customHeight="1">
      <c r="E753" s="2"/>
    </row>
    <row r="754" ht="12" customHeight="1">
      <c r="E754" s="2"/>
    </row>
    <row r="755" ht="12" customHeight="1">
      <c r="E755" s="2"/>
    </row>
    <row r="756" ht="12" customHeight="1">
      <c r="E756" s="2"/>
    </row>
    <row r="757" ht="12" customHeight="1">
      <c r="E757" s="2"/>
    </row>
    <row r="758" ht="12" customHeight="1">
      <c r="E758" s="2"/>
    </row>
    <row r="759" ht="12" customHeight="1">
      <c r="E759" s="2"/>
    </row>
    <row r="760" ht="12" customHeight="1">
      <c r="E760" s="2"/>
    </row>
    <row r="761" ht="12" customHeight="1">
      <c r="E761" s="2"/>
    </row>
    <row r="762" ht="12" customHeight="1">
      <c r="E762" s="2"/>
    </row>
    <row r="763" ht="12" customHeight="1">
      <c r="E763" s="2"/>
    </row>
    <row r="764" ht="12" customHeight="1">
      <c r="E764" s="2"/>
    </row>
    <row r="765" ht="12" customHeight="1">
      <c r="E765" s="2"/>
    </row>
    <row r="766" ht="12" customHeight="1">
      <c r="E766" s="2"/>
    </row>
    <row r="767" ht="12" customHeight="1">
      <c r="E767" s="2"/>
    </row>
    <row r="768" ht="12" customHeight="1">
      <c r="E768" s="2"/>
    </row>
    <row r="769" ht="12" customHeight="1">
      <c r="E769" s="2"/>
    </row>
    <row r="770" ht="12" customHeight="1">
      <c r="E770" s="2"/>
    </row>
    <row r="771" ht="12" customHeight="1">
      <c r="E771" s="2"/>
    </row>
    <row r="772" ht="12" customHeight="1">
      <c r="E772" s="2"/>
    </row>
    <row r="773" ht="12" customHeight="1">
      <c r="E773" s="2"/>
    </row>
    <row r="774" ht="12" customHeight="1">
      <c r="E774" s="2"/>
    </row>
    <row r="775" ht="12" customHeight="1">
      <c r="E775" s="2"/>
    </row>
    <row r="776" ht="12" customHeight="1">
      <c r="E776" s="2"/>
    </row>
    <row r="777" ht="12" customHeight="1">
      <c r="E777" s="2"/>
    </row>
    <row r="778" ht="12" customHeight="1">
      <c r="E778" s="2"/>
    </row>
    <row r="779" ht="12" customHeight="1">
      <c r="E779" s="2"/>
    </row>
    <row r="780" ht="12" customHeight="1">
      <c r="E780" s="2"/>
    </row>
    <row r="781" ht="12" customHeight="1">
      <c r="E781" s="2"/>
    </row>
    <row r="782" ht="12" customHeight="1">
      <c r="E782" s="2"/>
    </row>
    <row r="783" ht="12" customHeight="1">
      <c r="E783" s="2"/>
    </row>
    <row r="784" ht="12" customHeight="1">
      <c r="E784" s="2"/>
    </row>
    <row r="785" ht="12" customHeight="1">
      <c r="E785" s="2"/>
    </row>
    <row r="786" ht="12" customHeight="1">
      <c r="E786" s="2"/>
    </row>
    <row r="787" ht="12" customHeight="1">
      <c r="E787" s="2"/>
    </row>
    <row r="788" ht="12" customHeight="1">
      <c r="E788" s="2"/>
    </row>
    <row r="789" ht="12" customHeight="1">
      <c r="E789" s="2"/>
    </row>
    <row r="790" ht="12" customHeight="1">
      <c r="E790" s="2"/>
    </row>
    <row r="791" ht="12" customHeight="1">
      <c r="E791" s="2"/>
    </row>
    <row r="792" ht="12" customHeight="1">
      <c r="E792" s="2"/>
    </row>
    <row r="793" ht="12" customHeight="1">
      <c r="E793" s="2"/>
    </row>
    <row r="794" ht="12" customHeight="1">
      <c r="E794" s="2"/>
    </row>
    <row r="795" ht="12" customHeight="1">
      <c r="E795" s="2"/>
    </row>
    <row r="796" ht="12" customHeight="1">
      <c r="E796" s="2"/>
    </row>
    <row r="797" ht="12" customHeight="1">
      <c r="E797" s="2"/>
    </row>
    <row r="798" ht="12" customHeight="1">
      <c r="E798" s="2"/>
    </row>
    <row r="799" ht="12" customHeight="1">
      <c r="E799" s="2"/>
    </row>
    <row r="800" ht="12" customHeight="1">
      <c r="E800" s="2"/>
    </row>
    <row r="801" ht="12" customHeight="1">
      <c r="E801" s="2"/>
    </row>
    <row r="802" ht="12" customHeight="1">
      <c r="E802" s="2"/>
    </row>
    <row r="803" ht="12" customHeight="1">
      <c r="E803" s="2"/>
    </row>
    <row r="804" ht="12" customHeight="1">
      <c r="E804" s="2"/>
    </row>
    <row r="805" ht="12" customHeight="1">
      <c r="E805" s="2"/>
    </row>
    <row r="806" ht="12" customHeight="1">
      <c r="E806" s="2"/>
    </row>
    <row r="807" ht="12" customHeight="1">
      <c r="E807" s="2"/>
    </row>
    <row r="808" ht="12" customHeight="1">
      <c r="E808" s="2"/>
    </row>
    <row r="809" ht="12" customHeight="1">
      <c r="E809" s="2"/>
    </row>
    <row r="810" ht="12" customHeight="1">
      <c r="E810" s="2"/>
    </row>
    <row r="811" ht="12" customHeight="1">
      <c r="E811" s="2"/>
    </row>
    <row r="812" ht="12" customHeight="1">
      <c r="E812" s="2"/>
    </row>
    <row r="813" ht="12" customHeight="1">
      <c r="E813" s="2"/>
    </row>
    <row r="814" ht="12" customHeight="1">
      <c r="E814" s="2"/>
    </row>
    <row r="815" ht="12" customHeight="1">
      <c r="E815" s="2"/>
    </row>
    <row r="816" ht="12" customHeight="1">
      <c r="E816" s="2"/>
    </row>
    <row r="817" ht="12" customHeight="1">
      <c r="E817" s="2"/>
    </row>
    <row r="818" ht="12" customHeight="1">
      <c r="E818" s="2"/>
    </row>
    <row r="819" ht="12" customHeight="1">
      <c r="E819" s="2"/>
    </row>
    <row r="820" ht="12" customHeight="1">
      <c r="E820" s="2"/>
    </row>
    <row r="821" ht="12" customHeight="1">
      <c r="E821" s="2"/>
    </row>
    <row r="822" ht="12" customHeight="1">
      <c r="E822" s="2"/>
    </row>
    <row r="823" ht="12" customHeight="1">
      <c r="E823" s="2"/>
    </row>
    <row r="824" ht="12" customHeight="1">
      <c r="E824" s="2"/>
    </row>
    <row r="825" ht="12" customHeight="1">
      <c r="E825" s="2"/>
    </row>
    <row r="826" ht="12" customHeight="1">
      <c r="E826" s="2"/>
    </row>
    <row r="827" ht="12" customHeight="1">
      <c r="E827" s="2"/>
    </row>
    <row r="828" ht="12" customHeight="1">
      <c r="E828" s="2"/>
    </row>
    <row r="829" ht="12" customHeight="1">
      <c r="E829" s="2"/>
    </row>
    <row r="830" ht="12" customHeight="1">
      <c r="E830" s="2"/>
    </row>
    <row r="831" ht="12" customHeight="1">
      <c r="E831" s="2"/>
    </row>
    <row r="832" ht="12" customHeight="1">
      <c r="E832" s="2"/>
    </row>
    <row r="833" ht="12" customHeight="1">
      <c r="E833" s="2"/>
    </row>
    <row r="834" ht="12" customHeight="1">
      <c r="E834" s="2"/>
    </row>
    <row r="835" ht="12" customHeight="1">
      <c r="E835" s="2"/>
    </row>
    <row r="836" ht="12" customHeight="1">
      <c r="E836" s="2"/>
    </row>
    <row r="837" ht="12" customHeight="1">
      <c r="E837" s="2"/>
    </row>
    <row r="838" ht="12" customHeight="1">
      <c r="E838" s="2"/>
    </row>
    <row r="839" ht="12" customHeight="1">
      <c r="E839" s="2"/>
    </row>
    <row r="840" ht="12" customHeight="1">
      <c r="E840" s="2"/>
    </row>
    <row r="841" ht="12" customHeight="1">
      <c r="E841" s="2"/>
    </row>
    <row r="842" ht="12" customHeight="1">
      <c r="E842" s="2"/>
    </row>
    <row r="843" ht="12" customHeight="1">
      <c r="E843" s="2"/>
    </row>
    <row r="844" ht="12" customHeight="1">
      <c r="E844" s="2"/>
    </row>
    <row r="845" ht="12" customHeight="1">
      <c r="E845" s="2"/>
    </row>
    <row r="846" ht="12" customHeight="1">
      <c r="E846" s="2"/>
    </row>
    <row r="847" ht="12" customHeight="1">
      <c r="E847" s="2"/>
    </row>
    <row r="848" ht="12" customHeight="1">
      <c r="E848" s="2"/>
    </row>
    <row r="849" ht="12" customHeight="1">
      <c r="E849" s="2"/>
    </row>
    <row r="850" ht="12" customHeight="1">
      <c r="E850" s="2"/>
    </row>
    <row r="851" ht="12" customHeight="1">
      <c r="E851" s="2"/>
    </row>
    <row r="852" ht="12" customHeight="1">
      <c r="E852" s="2"/>
    </row>
    <row r="853" ht="12" customHeight="1">
      <c r="E853" s="2"/>
    </row>
    <row r="854" ht="12" customHeight="1">
      <c r="E854" s="2"/>
    </row>
    <row r="855" ht="12" customHeight="1">
      <c r="E855" s="2"/>
    </row>
    <row r="856" ht="12" customHeight="1">
      <c r="E856" s="2"/>
    </row>
    <row r="857" ht="12" customHeight="1">
      <c r="E857" s="2"/>
    </row>
    <row r="858" ht="12" customHeight="1">
      <c r="E858" s="2"/>
    </row>
    <row r="859" ht="12" customHeight="1">
      <c r="E859" s="2"/>
    </row>
    <row r="860" ht="12" customHeight="1">
      <c r="E860" s="2"/>
    </row>
    <row r="861" ht="12" customHeight="1">
      <c r="E861" s="2"/>
    </row>
    <row r="862" ht="12" customHeight="1">
      <c r="E862" s="2"/>
    </row>
    <row r="863" ht="12" customHeight="1">
      <c r="E863" s="2"/>
    </row>
    <row r="864" ht="12" customHeight="1">
      <c r="E864" s="2"/>
    </row>
    <row r="865" ht="12" customHeight="1">
      <c r="E865" s="2"/>
    </row>
    <row r="866" ht="12" customHeight="1">
      <c r="E866" s="2"/>
    </row>
    <row r="867" ht="12" customHeight="1">
      <c r="E867" s="2"/>
    </row>
    <row r="868" ht="12" customHeight="1">
      <c r="E868" s="2"/>
    </row>
    <row r="869" ht="12" customHeight="1">
      <c r="E869" s="2"/>
    </row>
    <row r="870" ht="12" customHeight="1">
      <c r="E870" s="2"/>
    </row>
    <row r="871" ht="12" customHeight="1">
      <c r="E871" s="2"/>
    </row>
    <row r="872" ht="12" customHeight="1">
      <c r="E872" s="2"/>
    </row>
    <row r="873" ht="12" customHeight="1">
      <c r="E873" s="2"/>
    </row>
    <row r="874" ht="12" customHeight="1">
      <c r="E874" s="2"/>
    </row>
    <row r="875" ht="12" customHeight="1">
      <c r="E875" s="2"/>
    </row>
    <row r="876" ht="12" customHeight="1">
      <c r="E876" s="2"/>
    </row>
    <row r="877" ht="12" customHeight="1">
      <c r="E877" s="2"/>
    </row>
    <row r="878" ht="12" customHeight="1">
      <c r="E878" s="2"/>
    </row>
    <row r="879" ht="12" customHeight="1">
      <c r="E879" s="2"/>
    </row>
    <row r="880" ht="12" customHeight="1">
      <c r="E880" s="2"/>
    </row>
    <row r="881" ht="12" customHeight="1">
      <c r="E881" s="2"/>
    </row>
    <row r="882" ht="12" customHeight="1">
      <c r="E882" s="2"/>
    </row>
    <row r="883" ht="12" customHeight="1">
      <c r="E883" s="2"/>
    </row>
    <row r="884" ht="12" customHeight="1">
      <c r="E884" s="2"/>
    </row>
    <row r="885" ht="12" customHeight="1">
      <c r="E885" s="2"/>
    </row>
    <row r="886" ht="12" customHeight="1">
      <c r="E886" s="2"/>
    </row>
    <row r="887" ht="12" customHeight="1">
      <c r="E887" s="2"/>
    </row>
    <row r="888" ht="12" customHeight="1">
      <c r="E888" s="2"/>
    </row>
    <row r="889" ht="12" customHeight="1">
      <c r="E889" s="2"/>
    </row>
    <row r="890" ht="12" customHeight="1">
      <c r="E890" s="2"/>
    </row>
    <row r="891" ht="12" customHeight="1">
      <c r="E891" s="2"/>
    </row>
    <row r="892" ht="12" customHeight="1">
      <c r="E892" s="2"/>
    </row>
    <row r="893" ht="12" customHeight="1">
      <c r="E893" s="2"/>
    </row>
    <row r="894" ht="12" customHeight="1">
      <c r="E894" s="2"/>
    </row>
    <row r="895" ht="12" customHeight="1">
      <c r="E895" s="2"/>
    </row>
    <row r="896" ht="12" customHeight="1">
      <c r="E896" s="2"/>
    </row>
    <row r="897" ht="12" customHeight="1">
      <c r="E897" s="2"/>
    </row>
    <row r="898" ht="12" customHeight="1">
      <c r="E898" s="2"/>
    </row>
    <row r="899" ht="12" customHeight="1">
      <c r="E899" s="2"/>
    </row>
    <row r="900" ht="12" customHeight="1">
      <c r="E900" s="2"/>
    </row>
    <row r="901" ht="12" customHeight="1">
      <c r="E901" s="2"/>
    </row>
    <row r="902" ht="12" customHeight="1">
      <c r="E902" s="2"/>
    </row>
    <row r="903" ht="12" customHeight="1">
      <c r="E903" s="2"/>
    </row>
    <row r="904" ht="12" customHeight="1">
      <c r="E904" s="2"/>
    </row>
    <row r="905" ht="12" customHeight="1">
      <c r="E905" s="2"/>
    </row>
    <row r="906" ht="12" customHeight="1">
      <c r="E906" s="2"/>
    </row>
    <row r="907" ht="12" customHeight="1">
      <c r="E907" s="2"/>
    </row>
    <row r="908" ht="12" customHeight="1">
      <c r="E908" s="2"/>
    </row>
    <row r="909" ht="12" customHeight="1">
      <c r="E909" s="2"/>
    </row>
    <row r="910" ht="12" customHeight="1">
      <c r="E910" s="2"/>
    </row>
    <row r="911" ht="12" customHeight="1">
      <c r="E911" s="2"/>
    </row>
    <row r="912" ht="12" customHeight="1">
      <c r="E912" s="2"/>
    </row>
    <row r="913" ht="12" customHeight="1">
      <c r="E913" s="2"/>
    </row>
    <row r="914" ht="12" customHeight="1">
      <c r="E914" s="2"/>
    </row>
    <row r="915" ht="12" customHeight="1">
      <c r="E915" s="2"/>
    </row>
    <row r="916" ht="12" customHeight="1">
      <c r="E916" s="2"/>
    </row>
    <row r="917" ht="12" customHeight="1">
      <c r="E917" s="2"/>
    </row>
    <row r="918" ht="12" customHeight="1">
      <c r="E918" s="2"/>
    </row>
    <row r="919" ht="12" customHeight="1">
      <c r="E919" s="2"/>
    </row>
    <row r="920" ht="12" customHeight="1">
      <c r="E920" s="2"/>
    </row>
    <row r="921" ht="12" customHeight="1">
      <c r="E921" s="2"/>
    </row>
    <row r="922" ht="12" customHeight="1">
      <c r="E922" s="2"/>
    </row>
    <row r="923" ht="12" customHeight="1">
      <c r="E923" s="2"/>
    </row>
    <row r="924" ht="12" customHeight="1">
      <c r="E924" s="2"/>
    </row>
    <row r="925" ht="12" customHeight="1">
      <c r="E925" s="2"/>
    </row>
    <row r="926" ht="12" customHeight="1">
      <c r="E926" s="2"/>
    </row>
    <row r="927" ht="12" customHeight="1">
      <c r="E927" s="2"/>
    </row>
    <row r="928" ht="12" customHeight="1">
      <c r="E928" s="2"/>
    </row>
    <row r="929" ht="12" customHeight="1">
      <c r="E929" s="2"/>
    </row>
    <row r="930" ht="12" customHeight="1">
      <c r="E930" s="2"/>
    </row>
    <row r="931" ht="12" customHeight="1">
      <c r="E931" s="2"/>
    </row>
    <row r="932" ht="12" customHeight="1">
      <c r="E932" s="2"/>
    </row>
    <row r="933" ht="12" customHeight="1">
      <c r="E933" s="2"/>
    </row>
    <row r="934" ht="12" customHeight="1">
      <c r="E934" s="2"/>
    </row>
    <row r="935" ht="12" customHeight="1">
      <c r="E935" s="2"/>
    </row>
    <row r="936" ht="12" customHeight="1">
      <c r="E936" s="2"/>
    </row>
    <row r="937" ht="12" customHeight="1">
      <c r="E937" s="2"/>
    </row>
    <row r="938" ht="12" customHeight="1">
      <c r="E938" s="2"/>
    </row>
    <row r="939" ht="12" customHeight="1">
      <c r="E939" s="2"/>
    </row>
    <row r="940" ht="12" customHeight="1">
      <c r="E940" s="2"/>
    </row>
    <row r="941" ht="12" customHeight="1">
      <c r="E941" s="2"/>
    </row>
    <row r="942" ht="12" customHeight="1">
      <c r="E942" s="2"/>
    </row>
    <row r="943" ht="12" customHeight="1">
      <c r="E943" s="2"/>
    </row>
    <row r="944" ht="12" customHeight="1">
      <c r="E944" s="2"/>
    </row>
    <row r="945" ht="12" customHeight="1">
      <c r="E945" s="2"/>
    </row>
    <row r="946" ht="12" customHeight="1">
      <c r="E946" s="2"/>
    </row>
    <row r="947" ht="12" customHeight="1">
      <c r="E947" s="2"/>
    </row>
    <row r="948" ht="12" customHeight="1">
      <c r="E948" s="2"/>
    </row>
    <row r="949" ht="12" customHeight="1">
      <c r="E949" s="2"/>
    </row>
    <row r="950" ht="12" customHeight="1">
      <c r="E950" s="2"/>
    </row>
    <row r="951" ht="12" customHeight="1">
      <c r="E951" s="2"/>
    </row>
    <row r="952" ht="12" customHeight="1">
      <c r="E952" s="2"/>
    </row>
    <row r="953" ht="12" customHeight="1">
      <c r="E953" s="2"/>
    </row>
    <row r="954" ht="12" customHeight="1">
      <c r="E954" s="2"/>
    </row>
    <row r="955" ht="12" customHeight="1">
      <c r="E955" s="2"/>
    </row>
    <row r="956" ht="12" customHeight="1">
      <c r="E956" s="2"/>
    </row>
    <row r="957" ht="12" customHeight="1">
      <c r="E957" s="2"/>
    </row>
    <row r="958" ht="12" customHeight="1">
      <c r="E958" s="2"/>
    </row>
    <row r="959" ht="12" customHeight="1">
      <c r="E959" s="2"/>
    </row>
    <row r="960" ht="12" customHeight="1">
      <c r="E960" s="2"/>
    </row>
    <row r="961" ht="12" customHeight="1">
      <c r="E961" s="2"/>
    </row>
    <row r="962" ht="12" customHeight="1">
      <c r="E962" s="2"/>
    </row>
    <row r="963" ht="12" customHeight="1">
      <c r="E963" s="2"/>
    </row>
    <row r="964" ht="12" customHeight="1">
      <c r="E964" s="2"/>
    </row>
    <row r="965" ht="12" customHeight="1">
      <c r="E965" s="2"/>
    </row>
    <row r="966" ht="12" customHeight="1">
      <c r="E966" s="2"/>
    </row>
    <row r="967" ht="12" customHeight="1">
      <c r="E967" s="2"/>
    </row>
    <row r="968" ht="12" customHeight="1">
      <c r="E968" s="2"/>
    </row>
    <row r="969" ht="12" customHeight="1">
      <c r="E969" s="2"/>
    </row>
    <row r="970" ht="12" customHeight="1">
      <c r="E970" s="2"/>
    </row>
    <row r="971" ht="12" customHeight="1">
      <c r="E971" s="2"/>
    </row>
    <row r="972" ht="12" customHeight="1">
      <c r="E972" s="2"/>
    </row>
    <row r="973" ht="12" customHeight="1">
      <c r="E973" s="2"/>
    </row>
    <row r="974" ht="12" customHeight="1">
      <c r="E974" s="2"/>
    </row>
    <row r="975" ht="12" customHeight="1">
      <c r="E975" s="2"/>
    </row>
    <row r="976" ht="12" customHeight="1">
      <c r="E976" s="2"/>
    </row>
    <row r="977" ht="12" customHeight="1">
      <c r="E977" s="2"/>
    </row>
    <row r="978" ht="12" customHeight="1">
      <c r="E978" s="2"/>
    </row>
    <row r="979" ht="12" customHeight="1">
      <c r="E979" s="2"/>
    </row>
    <row r="980" ht="12" customHeight="1">
      <c r="E980" s="2"/>
    </row>
    <row r="981" ht="12" customHeight="1">
      <c r="E981" s="2"/>
    </row>
    <row r="982" ht="12" customHeight="1">
      <c r="E982" s="2"/>
    </row>
    <row r="983" ht="12" customHeight="1">
      <c r="E983" s="2"/>
    </row>
    <row r="984" ht="12" customHeight="1">
      <c r="E984" s="2"/>
    </row>
    <row r="985" ht="12" customHeight="1">
      <c r="E985" s="2"/>
    </row>
    <row r="986" ht="12" customHeight="1">
      <c r="E986" s="2"/>
    </row>
    <row r="987" ht="12" customHeight="1">
      <c r="E987" s="2"/>
    </row>
    <row r="988" ht="12" customHeight="1">
      <c r="E988" s="2"/>
    </row>
    <row r="989" ht="12" customHeight="1">
      <c r="E989" s="2"/>
    </row>
    <row r="990" ht="12" customHeight="1">
      <c r="E990" s="2"/>
    </row>
    <row r="991" ht="12" customHeight="1">
      <c r="E991" s="2"/>
    </row>
    <row r="992" ht="12" customHeight="1">
      <c r="E992" s="2"/>
    </row>
    <row r="993" ht="12" customHeight="1">
      <c r="E993" s="2"/>
    </row>
    <row r="994" ht="12" customHeight="1">
      <c r="E994" s="2"/>
    </row>
    <row r="995" ht="12" customHeight="1">
      <c r="E995" s="2"/>
    </row>
    <row r="996" ht="12" customHeight="1">
      <c r="E996" s="2"/>
    </row>
    <row r="997" ht="12" customHeight="1">
      <c r="E997" s="2"/>
    </row>
    <row r="998" ht="12" customHeight="1">
      <c r="E998" s="2"/>
    </row>
    <row r="999" ht="12" customHeight="1">
      <c r="E999" s="2"/>
    </row>
    <row r="1000" ht="12" customHeight="1">
      <c r="E1000" s="2"/>
    </row>
    <row r="1001" ht="12" customHeight="1">
      <c r="E1001" s="2"/>
    </row>
    <row r="1002" ht="12" customHeight="1">
      <c r="E1002" s="2"/>
    </row>
    <row r="1003" ht="12" customHeight="1">
      <c r="E1003" s="2"/>
    </row>
    <row r="1004" ht="12" customHeight="1">
      <c r="E1004" s="2"/>
    </row>
    <row r="1005" ht="12" customHeight="1">
      <c r="E1005" s="2"/>
    </row>
    <row r="1006" ht="12" customHeight="1">
      <c r="E1006" s="2"/>
    </row>
    <row r="1007" ht="12" customHeight="1">
      <c r="E1007" s="2"/>
    </row>
    <row r="1008" ht="12" customHeight="1">
      <c r="E1008" s="2"/>
    </row>
    <row r="1009" ht="12" customHeight="1">
      <c r="E1009" s="2"/>
    </row>
    <row r="1010" ht="12" customHeight="1">
      <c r="E1010" s="2"/>
    </row>
    <row r="1011" ht="12" customHeight="1">
      <c r="E1011" s="2"/>
    </row>
    <row r="1012" ht="12" customHeight="1">
      <c r="E1012" s="2"/>
    </row>
    <row r="1013" ht="12" customHeight="1">
      <c r="E1013" s="2"/>
    </row>
    <row r="1014" ht="12" customHeight="1">
      <c r="E1014" s="2"/>
    </row>
    <row r="1015" ht="12" customHeight="1">
      <c r="E1015" s="2"/>
    </row>
    <row r="1016" ht="12" customHeight="1">
      <c r="E1016" s="2"/>
    </row>
    <row r="1017" ht="12" customHeight="1">
      <c r="E1017" s="2"/>
    </row>
    <row r="1018" ht="12" customHeight="1">
      <c r="E1018" s="2"/>
    </row>
    <row r="1019" ht="12" customHeight="1">
      <c r="E1019" s="2"/>
    </row>
    <row r="1020" ht="12" customHeight="1">
      <c r="E1020" s="2"/>
    </row>
    <row r="1021" ht="12" customHeight="1">
      <c r="E1021" s="2"/>
    </row>
    <row r="1022" ht="12" customHeight="1">
      <c r="E1022" s="2"/>
    </row>
    <row r="1023" ht="12" customHeight="1">
      <c r="E1023" s="2"/>
    </row>
    <row r="1024" ht="12" customHeight="1">
      <c r="E1024" s="2"/>
    </row>
    <row r="1025" ht="12" customHeight="1">
      <c r="E1025" s="2"/>
    </row>
    <row r="1026" ht="12" customHeight="1">
      <c r="E1026" s="2"/>
    </row>
    <row r="1027" ht="12" customHeight="1">
      <c r="E1027" s="2"/>
    </row>
    <row r="1028" ht="12" customHeight="1">
      <c r="E1028" s="2"/>
    </row>
    <row r="1029" ht="12" customHeight="1">
      <c r="E1029" s="2"/>
    </row>
    <row r="1030" ht="12" customHeight="1">
      <c r="E1030" s="2"/>
    </row>
    <row r="1031" ht="12" customHeight="1">
      <c r="E1031" s="2"/>
    </row>
    <row r="1032" ht="12" customHeight="1">
      <c r="E1032" s="2"/>
    </row>
    <row r="1033" ht="12" customHeight="1">
      <c r="E1033" s="2"/>
    </row>
    <row r="1034" ht="12" customHeight="1">
      <c r="E1034" s="2"/>
    </row>
    <row r="1035" ht="12" customHeight="1">
      <c r="E1035" s="2"/>
    </row>
    <row r="1036" ht="12" customHeight="1">
      <c r="E1036" s="2"/>
    </row>
    <row r="1037" ht="12" customHeight="1">
      <c r="E1037" s="2"/>
    </row>
    <row r="1038" ht="12" customHeight="1">
      <c r="E1038" s="2"/>
    </row>
    <row r="1039" ht="12" customHeight="1">
      <c r="E1039" s="2"/>
    </row>
    <row r="1040" ht="12" customHeight="1">
      <c r="E1040" s="2"/>
    </row>
    <row r="1041" ht="12" customHeight="1">
      <c r="E1041" s="2"/>
    </row>
    <row r="1042" ht="12" customHeight="1">
      <c r="E1042" s="2"/>
    </row>
    <row r="1043" ht="12" customHeight="1">
      <c r="E1043" s="2"/>
    </row>
    <row r="1044" ht="12" customHeight="1">
      <c r="E1044" s="2"/>
    </row>
    <row r="1045" ht="12" customHeight="1">
      <c r="E1045" s="2"/>
    </row>
    <row r="1046" ht="12" customHeight="1">
      <c r="E1046" s="2"/>
    </row>
    <row r="1047" ht="12" customHeight="1">
      <c r="E1047" s="2"/>
    </row>
    <row r="1048" ht="12" customHeight="1">
      <c r="E1048" s="2"/>
    </row>
    <row r="1049" ht="12" customHeight="1">
      <c r="E1049" s="2"/>
    </row>
    <row r="1050" ht="12" customHeight="1">
      <c r="E1050" s="2"/>
    </row>
    <row r="1051" ht="12" customHeight="1">
      <c r="E1051" s="2"/>
    </row>
    <row r="1052" ht="12" customHeight="1">
      <c r="E1052" s="2"/>
    </row>
    <row r="1053" ht="12" customHeight="1">
      <c r="E1053" s="2"/>
    </row>
    <row r="1054" ht="12" customHeight="1">
      <c r="E1054" s="2"/>
    </row>
    <row r="1055" ht="12" customHeight="1">
      <c r="E1055" s="2"/>
    </row>
    <row r="1056" ht="12" customHeight="1">
      <c r="E1056" s="2"/>
    </row>
    <row r="1057" ht="12" customHeight="1">
      <c r="E1057" s="2"/>
    </row>
    <row r="1058" ht="12" customHeight="1">
      <c r="E1058" s="2"/>
    </row>
    <row r="1059" ht="12" customHeight="1">
      <c r="E1059" s="2"/>
    </row>
    <row r="1060" ht="12" customHeight="1">
      <c r="E1060" s="2"/>
    </row>
    <row r="1061" ht="12" customHeight="1">
      <c r="E1061" s="2"/>
    </row>
    <row r="1062" ht="12" customHeight="1">
      <c r="E1062" s="2"/>
    </row>
    <row r="1063" ht="12" customHeight="1">
      <c r="E1063" s="2"/>
    </row>
    <row r="1064" ht="12" customHeight="1">
      <c r="E1064" s="2"/>
    </row>
    <row r="1065" ht="12" customHeight="1">
      <c r="E1065" s="2"/>
    </row>
    <row r="1066" ht="12" customHeight="1">
      <c r="E1066" s="2"/>
    </row>
    <row r="1067" ht="12" customHeight="1">
      <c r="E1067" s="2"/>
    </row>
    <row r="1068" ht="12" customHeight="1">
      <c r="E1068" s="2"/>
    </row>
    <row r="1069" ht="12" customHeight="1">
      <c r="E1069" s="2"/>
    </row>
    <row r="1070" ht="12" customHeight="1">
      <c r="E1070" s="2"/>
    </row>
    <row r="1071" ht="12" customHeight="1">
      <c r="E1071" s="2"/>
    </row>
    <row r="1072" ht="12" customHeight="1">
      <c r="E1072" s="2"/>
    </row>
    <row r="1073" ht="12" customHeight="1">
      <c r="E1073" s="2"/>
    </row>
    <row r="1074" ht="12" customHeight="1">
      <c r="E1074" s="2"/>
    </row>
    <row r="1075" ht="12" customHeight="1">
      <c r="E1075" s="2"/>
    </row>
    <row r="1076" ht="12" customHeight="1">
      <c r="E1076" s="2"/>
    </row>
    <row r="1077" ht="12" customHeight="1">
      <c r="E1077" s="2"/>
    </row>
    <row r="1078" ht="12" customHeight="1">
      <c r="E1078" s="2"/>
    </row>
    <row r="1079" ht="12" customHeight="1">
      <c r="E1079" s="2"/>
    </row>
    <row r="1080" ht="12" customHeight="1">
      <c r="E1080" s="2"/>
    </row>
    <row r="1081" ht="12" customHeight="1">
      <c r="E1081" s="2"/>
    </row>
    <row r="1082" ht="12" customHeight="1">
      <c r="E1082" s="2"/>
    </row>
    <row r="1083" ht="12" customHeight="1">
      <c r="E1083" s="2"/>
    </row>
    <row r="1084" ht="12" customHeight="1">
      <c r="E1084" s="2"/>
    </row>
    <row r="1085" ht="12" customHeight="1">
      <c r="E1085" s="2"/>
    </row>
    <row r="1086" ht="12" customHeight="1">
      <c r="E1086" s="2"/>
    </row>
    <row r="1087" ht="12" customHeight="1">
      <c r="E1087" s="2"/>
    </row>
    <row r="1088" ht="12" customHeight="1">
      <c r="E1088" s="2"/>
    </row>
    <row r="1089" ht="12" customHeight="1">
      <c r="E1089" s="2"/>
    </row>
    <row r="1090" ht="12" customHeight="1">
      <c r="E1090" s="2"/>
    </row>
    <row r="1091" ht="12" customHeight="1">
      <c r="E1091" s="2"/>
    </row>
    <row r="1092" ht="12" customHeight="1">
      <c r="E1092" s="2"/>
    </row>
    <row r="1093" ht="12" customHeight="1">
      <c r="E1093" s="2"/>
    </row>
    <row r="1094" ht="12" customHeight="1">
      <c r="E1094" s="2"/>
    </row>
    <row r="1095" ht="12" customHeight="1">
      <c r="E1095" s="2"/>
    </row>
    <row r="1096" ht="12" customHeight="1">
      <c r="E1096" s="2"/>
    </row>
    <row r="1097" ht="12" customHeight="1">
      <c r="E1097" s="2"/>
    </row>
    <row r="1098" ht="12" customHeight="1">
      <c r="E1098" s="2"/>
    </row>
    <row r="1099" ht="12" customHeight="1">
      <c r="E1099" s="2"/>
    </row>
    <row r="1100" ht="12" customHeight="1">
      <c r="E1100" s="2"/>
    </row>
    <row r="1101" ht="12" customHeight="1">
      <c r="E1101" s="2"/>
    </row>
    <row r="1102" ht="12" customHeight="1">
      <c r="E1102" s="2"/>
    </row>
    <row r="1103" ht="12" customHeight="1">
      <c r="E1103" s="2"/>
    </row>
    <row r="1104" ht="12" customHeight="1">
      <c r="E1104" s="2"/>
    </row>
    <row r="1105" ht="12" customHeight="1">
      <c r="E1105" s="2"/>
    </row>
    <row r="1106" ht="12" customHeight="1">
      <c r="E1106" s="2"/>
    </row>
    <row r="1107" ht="12" customHeight="1">
      <c r="E1107" s="2"/>
    </row>
    <row r="1108" ht="12" customHeight="1">
      <c r="E1108" s="2"/>
    </row>
    <row r="1109" ht="12" customHeight="1">
      <c r="E1109" s="2"/>
    </row>
    <row r="1110" ht="12" customHeight="1">
      <c r="E1110" s="2"/>
    </row>
    <row r="1111" ht="12" customHeight="1">
      <c r="E1111" s="2"/>
    </row>
    <row r="1112" ht="12" customHeight="1">
      <c r="E1112" s="2"/>
    </row>
    <row r="1113" ht="12" customHeight="1">
      <c r="E1113" s="2"/>
    </row>
    <row r="1114" ht="12" customHeight="1">
      <c r="E1114" s="2"/>
    </row>
    <row r="1115" ht="12" customHeight="1">
      <c r="E1115" s="2"/>
    </row>
    <row r="1116" ht="12" customHeight="1">
      <c r="E1116" s="2"/>
    </row>
    <row r="1117" ht="12" customHeight="1">
      <c r="E1117" s="2"/>
    </row>
    <row r="1118" ht="12" customHeight="1">
      <c r="E1118" s="2"/>
    </row>
    <row r="1119" ht="12" customHeight="1">
      <c r="E1119" s="2"/>
    </row>
    <row r="1120" ht="12" customHeight="1">
      <c r="E1120" s="2"/>
    </row>
    <row r="1121" ht="12" customHeight="1">
      <c r="E1121" s="2"/>
    </row>
    <row r="1122" ht="12" customHeight="1">
      <c r="E1122" s="2"/>
    </row>
    <row r="1123" ht="12" customHeight="1">
      <c r="E1123" s="2"/>
    </row>
    <row r="1124" ht="12" customHeight="1">
      <c r="E1124" s="2"/>
    </row>
    <row r="1125" ht="12" customHeight="1">
      <c r="E1125" s="2"/>
    </row>
    <row r="1126" ht="12" customHeight="1">
      <c r="E1126" s="2"/>
    </row>
    <row r="1127" ht="12" customHeight="1">
      <c r="E1127" s="2"/>
    </row>
    <row r="1128" ht="12" customHeight="1">
      <c r="E1128" s="2"/>
    </row>
    <row r="1129" ht="12" customHeight="1">
      <c r="E1129" s="2"/>
    </row>
    <row r="1130" ht="12" customHeight="1">
      <c r="E1130" s="2"/>
    </row>
    <row r="1131" ht="12" customHeight="1">
      <c r="E1131" s="2"/>
    </row>
    <row r="1132" ht="12" customHeight="1">
      <c r="E1132" s="2"/>
    </row>
    <row r="1133" ht="12" customHeight="1">
      <c r="E1133" s="2"/>
    </row>
    <row r="1134" ht="12" customHeight="1">
      <c r="E1134" s="2"/>
    </row>
    <row r="1135" ht="12" customHeight="1">
      <c r="E1135" s="2"/>
    </row>
    <row r="1136" ht="12" customHeight="1">
      <c r="E1136" s="2"/>
    </row>
    <row r="1137" ht="12" customHeight="1">
      <c r="E1137" s="2"/>
    </row>
    <row r="1138" ht="12" customHeight="1">
      <c r="E1138" s="2"/>
    </row>
    <row r="1139" ht="12" customHeight="1">
      <c r="E1139" s="2"/>
    </row>
    <row r="1140" ht="12" customHeight="1">
      <c r="E1140" s="2"/>
    </row>
    <row r="1141" ht="12" customHeight="1">
      <c r="E1141" s="2"/>
    </row>
    <row r="1142" ht="12" customHeight="1">
      <c r="E1142" s="2"/>
    </row>
    <row r="1143" ht="12" customHeight="1">
      <c r="E1143" s="2"/>
    </row>
    <row r="1144" ht="12" customHeight="1">
      <c r="E1144" s="2"/>
    </row>
    <row r="1145" ht="12" customHeight="1">
      <c r="E1145" s="2"/>
    </row>
    <row r="1146" ht="12" customHeight="1">
      <c r="E1146" s="2"/>
    </row>
    <row r="1147" ht="12" customHeight="1">
      <c r="E1147" s="2"/>
    </row>
    <row r="1148" ht="12" customHeight="1">
      <c r="E1148" s="2"/>
    </row>
    <row r="1149" ht="12" customHeight="1">
      <c r="E1149" s="2"/>
    </row>
    <row r="1150" ht="12" customHeight="1">
      <c r="E1150" s="2"/>
    </row>
    <row r="1151" ht="12" customHeight="1">
      <c r="E1151" s="2"/>
    </row>
    <row r="1152" ht="12" customHeight="1">
      <c r="E1152" s="2"/>
    </row>
    <row r="1153" ht="12" customHeight="1">
      <c r="E1153" s="2"/>
    </row>
    <row r="1154" ht="12" customHeight="1">
      <c r="E1154" s="2"/>
    </row>
    <row r="1155" ht="12" customHeight="1">
      <c r="E1155" s="2"/>
    </row>
    <row r="1156" ht="12" customHeight="1">
      <c r="E1156" s="2"/>
    </row>
    <row r="1157" ht="12" customHeight="1">
      <c r="E1157" s="2"/>
    </row>
    <row r="1158" ht="12" customHeight="1">
      <c r="E1158" s="2"/>
    </row>
    <row r="1159" ht="12" customHeight="1">
      <c r="E1159" s="2"/>
    </row>
    <row r="1160" ht="12" customHeight="1">
      <c r="E1160" s="2"/>
    </row>
    <row r="1161" ht="12" customHeight="1">
      <c r="E1161" s="2"/>
    </row>
    <row r="1162" ht="12" customHeight="1">
      <c r="E1162" s="2"/>
    </row>
    <row r="1163" ht="12" customHeight="1">
      <c r="E1163" s="2"/>
    </row>
    <row r="1164" ht="12" customHeight="1">
      <c r="E1164" s="2"/>
    </row>
    <row r="1165" ht="12" customHeight="1">
      <c r="E1165" s="2"/>
    </row>
    <row r="1166" ht="12" customHeight="1">
      <c r="E1166" s="2"/>
    </row>
    <row r="1167" ht="12" customHeight="1">
      <c r="E1167" s="2"/>
    </row>
    <row r="1168" ht="12" customHeight="1">
      <c r="E1168" s="2"/>
    </row>
    <row r="1169" ht="12" customHeight="1">
      <c r="E1169" s="2"/>
    </row>
    <row r="1170" ht="12" customHeight="1">
      <c r="E1170" s="2"/>
    </row>
    <row r="1171" ht="12" customHeight="1">
      <c r="E1171" s="2"/>
    </row>
    <row r="1172" ht="12" customHeight="1">
      <c r="E1172" s="2"/>
    </row>
    <row r="1173" ht="12" customHeight="1">
      <c r="E1173" s="2"/>
    </row>
    <row r="1174" ht="12" customHeight="1">
      <c r="E1174" s="2"/>
    </row>
    <row r="1175" ht="12" customHeight="1">
      <c r="E1175" s="2"/>
    </row>
    <row r="1176" ht="12" customHeight="1">
      <c r="E1176" s="2"/>
    </row>
    <row r="1177" ht="12" customHeight="1">
      <c r="E1177" s="2"/>
    </row>
    <row r="1178" ht="12" customHeight="1">
      <c r="E1178" s="2"/>
    </row>
    <row r="1179" ht="12" customHeight="1">
      <c r="E1179" s="2"/>
    </row>
    <row r="1180" ht="12" customHeight="1">
      <c r="E1180" s="2"/>
    </row>
    <row r="1181" ht="12" customHeight="1">
      <c r="E1181" s="2"/>
    </row>
    <row r="1182" ht="12" customHeight="1">
      <c r="E1182" s="2"/>
    </row>
    <row r="1183" ht="12" customHeight="1">
      <c r="E1183" s="2"/>
    </row>
    <row r="1184" ht="12" customHeight="1">
      <c r="E1184" s="2"/>
    </row>
    <row r="1185" ht="12" customHeight="1">
      <c r="E1185" s="2"/>
    </row>
    <row r="1186" ht="12" customHeight="1">
      <c r="E1186" s="2"/>
    </row>
    <row r="1187" ht="12" customHeight="1">
      <c r="E1187" s="2"/>
    </row>
    <row r="1188" ht="12" customHeight="1">
      <c r="E1188" s="2"/>
    </row>
    <row r="1189" ht="12" customHeight="1">
      <c r="E1189" s="2"/>
    </row>
    <row r="1190" ht="12" customHeight="1">
      <c r="E1190" s="2"/>
    </row>
    <row r="1191" ht="12" customHeight="1">
      <c r="E1191" s="2"/>
    </row>
    <row r="1192" ht="12" customHeight="1">
      <c r="E1192" s="2"/>
    </row>
    <row r="1193" ht="12" customHeight="1">
      <c r="E1193" s="2"/>
    </row>
    <row r="1194" ht="12" customHeight="1">
      <c r="E1194" s="2"/>
    </row>
    <row r="1195" ht="12" customHeight="1">
      <c r="E1195" s="2"/>
    </row>
    <row r="1196" ht="12" customHeight="1">
      <c r="E1196" s="2"/>
    </row>
    <row r="1197" ht="12" customHeight="1">
      <c r="E1197" s="2"/>
    </row>
    <row r="1198" ht="12" customHeight="1">
      <c r="E1198" s="2"/>
    </row>
    <row r="1199" ht="12" customHeight="1">
      <c r="E1199" s="2"/>
    </row>
    <row r="1200" ht="12" customHeight="1">
      <c r="E1200" s="2"/>
    </row>
    <row r="1201" ht="12" customHeight="1">
      <c r="E1201" s="2"/>
    </row>
    <row r="1202" ht="12" customHeight="1">
      <c r="E1202" s="2"/>
    </row>
    <row r="1203" ht="12" customHeight="1">
      <c r="E1203" s="2"/>
    </row>
    <row r="1204" ht="12" customHeight="1">
      <c r="E1204" s="2"/>
    </row>
    <row r="1205" ht="12" customHeight="1">
      <c r="E1205" s="2"/>
    </row>
    <row r="1206" ht="12" customHeight="1">
      <c r="E1206" s="2"/>
    </row>
    <row r="1207" ht="12" customHeight="1">
      <c r="E1207" s="2"/>
    </row>
    <row r="1208" ht="12" customHeight="1">
      <c r="E1208" s="2"/>
    </row>
    <row r="1209" ht="12" customHeight="1">
      <c r="E1209" s="2"/>
    </row>
    <row r="1210" ht="12" customHeight="1">
      <c r="E1210" s="2"/>
    </row>
    <row r="1211" ht="12" customHeight="1">
      <c r="E1211" s="2"/>
    </row>
    <row r="1212" ht="12" customHeight="1">
      <c r="E1212" s="2"/>
    </row>
    <row r="1213" ht="12" customHeight="1">
      <c r="E1213" s="2"/>
    </row>
    <row r="1214" ht="12" customHeight="1">
      <c r="E1214" s="2"/>
    </row>
    <row r="1215" ht="12" customHeight="1">
      <c r="E1215" s="2"/>
    </row>
    <row r="1216" ht="12" customHeight="1">
      <c r="E1216" s="2"/>
    </row>
  </sheetData>
  <sheetProtection selectLockedCells="1" selectUnlockedCells="1"/>
  <printOptions gridLines="1"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Gioecris1</dc:creator>
  <cp:keywords/>
  <dc:description/>
  <cp:lastModifiedBy>Tecra M10 3G</cp:lastModifiedBy>
  <dcterms:created xsi:type="dcterms:W3CDTF">2014-01-09T18:05:14Z</dcterms:created>
  <dcterms:modified xsi:type="dcterms:W3CDTF">2019-11-25T15:56:06Z</dcterms:modified>
  <cp:category/>
  <cp:version/>
  <cp:contentType/>
  <cp:contentStatus/>
</cp:coreProperties>
</file>