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LENCO SOCI" sheetId="1" r:id="rId1"/>
    <sheet name="Foglio1" sheetId="2" r:id="rId2"/>
  </sheets>
  <definedNames>
    <definedName name="_xlnm._FilterDatabase" localSheetId="0" hidden="1">'ELENCO SOCI'!$A$6:$DH$274</definedName>
    <definedName name="_xlnm.Print_Area" localSheetId="0">'ELENCO SOCI'!$A$6:$R$193</definedName>
  </definedNames>
  <calcPr fullCalcOnLoad="1"/>
</workbook>
</file>

<file path=xl/sharedStrings.xml><?xml version="1.0" encoding="utf-8"?>
<sst xmlns="http://schemas.openxmlformats.org/spreadsheetml/2006/main" count="5110" uniqueCount="833">
  <si>
    <t>COGNOME</t>
  </si>
  <si>
    <t>NOME</t>
  </si>
  <si>
    <t>TOTALE</t>
  </si>
  <si>
    <t>ADAMI</t>
  </si>
  <si>
    <t>ROBERTO</t>
  </si>
  <si>
    <t>PAOLA</t>
  </si>
  <si>
    <t>SERGIO</t>
  </si>
  <si>
    <t>ALFARO</t>
  </si>
  <si>
    <t>HILDA</t>
  </si>
  <si>
    <t>STEFANO</t>
  </si>
  <si>
    <t>ALLEGRI</t>
  </si>
  <si>
    <t>FEDERICO</t>
  </si>
  <si>
    <t>ALLINOVI</t>
  </si>
  <si>
    <t>MARIA PIA</t>
  </si>
  <si>
    <t>PIERLUIGI</t>
  </si>
  <si>
    <t>DANIELE</t>
  </si>
  <si>
    <t>ANELLI</t>
  </si>
  <si>
    <t>ANNA</t>
  </si>
  <si>
    <t>ARENA</t>
  </si>
  <si>
    <t>LETTERIO</t>
  </si>
  <si>
    <t>ARRIGHI</t>
  </si>
  <si>
    <t>ALBERTO</t>
  </si>
  <si>
    <t>GIOVANNI</t>
  </si>
  <si>
    <t>CATIA</t>
  </si>
  <si>
    <t>SIMONE</t>
  </si>
  <si>
    <t>IVAN</t>
  </si>
  <si>
    <t xml:space="preserve">BARBIERI </t>
  </si>
  <si>
    <t>CARLA</t>
  </si>
  <si>
    <t>BARBORINI</t>
  </si>
  <si>
    <t>GIORGIO</t>
  </si>
  <si>
    <t xml:space="preserve">BARDI </t>
  </si>
  <si>
    <t>PAOLO</t>
  </si>
  <si>
    <t>MASSIMO</t>
  </si>
  <si>
    <t>ANTONIO</t>
  </si>
  <si>
    <t>FABIO</t>
  </si>
  <si>
    <t>BAZZANI</t>
  </si>
  <si>
    <t>PATRIZIA</t>
  </si>
  <si>
    <t xml:space="preserve">BEGA </t>
  </si>
  <si>
    <t>BELLETTI</t>
  </si>
  <si>
    <t>ANDREA</t>
  </si>
  <si>
    <t>BELLINI</t>
  </si>
  <si>
    <t>BELLUCCI</t>
  </si>
  <si>
    <t>BENECCHI</t>
  </si>
  <si>
    <t>MORENA</t>
  </si>
  <si>
    <t>BERTI</t>
  </si>
  <si>
    <t>GIAN PAOLO</t>
  </si>
  <si>
    <t>BERTOLI</t>
  </si>
  <si>
    <t>BERTUCCI</t>
  </si>
  <si>
    <t>MANUELA</t>
  </si>
  <si>
    <t>BIACCA</t>
  </si>
  <si>
    <t>MAURIZIO</t>
  </si>
  <si>
    <t>BIOLZI</t>
  </si>
  <si>
    <t>CARMEN</t>
  </si>
  <si>
    <t>BOGGIA</t>
  </si>
  <si>
    <t>LUCIA</t>
  </si>
  <si>
    <t>BONETTI</t>
  </si>
  <si>
    <t>LUCIANO</t>
  </si>
  <si>
    <t>BONICI</t>
  </si>
  <si>
    <t>BRANDAZZA</t>
  </si>
  <si>
    <t>LODOVICO</t>
  </si>
  <si>
    <t>BRIGANTI</t>
  </si>
  <si>
    <t>GIUSEPPE</t>
  </si>
  <si>
    <t>BRIZZI</t>
  </si>
  <si>
    <t>EGLE</t>
  </si>
  <si>
    <t>GIULIA</t>
  </si>
  <si>
    <t>BRUSCHI</t>
  </si>
  <si>
    <t>MAURA</t>
  </si>
  <si>
    <t>BUCCILLI</t>
  </si>
  <si>
    <t>CARMINE</t>
  </si>
  <si>
    <t>BULGARELLI</t>
  </si>
  <si>
    <t>ELIANA</t>
  </si>
  <si>
    <t>BURLA</t>
  </si>
  <si>
    <t>ANGELO</t>
  </si>
  <si>
    <t>BURRONI</t>
  </si>
  <si>
    <t>BARBARA</t>
  </si>
  <si>
    <t>CACACI</t>
  </si>
  <si>
    <t>MICHELE</t>
  </si>
  <si>
    <t xml:space="preserve">CAGGIA </t>
  </si>
  <si>
    <t>FRANCESCO</t>
  </si>
  <si>
    <t>GIACOMO</t>
  </si>
  <si>
    <t>CAMPANA</t>
  </si>
  <si>
    <t>CANDIANI</t>
  </si>
  <si>
    <t>CRISTINA</t>
  </si>
  <si>
    <t>CANTARELLI</t>
  </si>
  <si>
    <t>ERICA</t>
  </si>
  <si>
    <t>ERMES</t>
  </si>
  <si>
    <t>CARATTINI</t>
  </si>
  <si>
    <t>MONIA</t>
  </si>
  <si>
    <t>CARLONI</t>
  </si>
  <si>
    <t xml:space="preserve">VITTORIO </t>
  </si>
  <si>
    <t>CARNEVALI</t>
  </si>
  <si>
    <t>CHIERICI</t>
  </si>
  <si>
    <t>SIMONA</t>
  </si>
  <si>
    <t>CISOTTO</t>
  </si>
  <si>
    <t>CORVI</t>
  </si>
  <si>
    <t>CUOGHI</t>
  </si>
  <si>
    <t>ELISABETTA</t>
  </si>
  <si>
    <t>SILVIA</t>
  </si>
  <si>
    <t>DALL'AGLIO</t>
  </si>
  <si>
    <t>RAFFAELLA</t>
  </si>
  <si>
    <t>ROSSANA</t>
  </si>
  <si>
    <t>DAVOLIO</t>
  </si>
  <si>
    <t>UMBERTO</t>
  </si>
  <si>
    <t>GIORGIA</t>
  </si>
  <si>
    <t>DEL SANTE</t>
  </si>
  <si>
    <t>AMILCARE</t>
  </si>
  <si>
    <t>DI GIUSEPPE</t>
  </si>
  <si>
    <t>PIETRO</t>
  </si>
  <si>
    <t>EL MADIOUNI</t>
  </si>
  <si>
    <t>ABDELLAH</t>
  </si>
  <si>
    <t>FAROLDI</t>
  </si>
  <si>
    <t>ALBINO</t>
  </si>
  <si>
    <t>FERRARI</t>
  </si>
  <si>
    <t>BRUNO</t>
  </si>
  <si>
    <t>MARIO</t>
  </si>
  <si>
    <t>FERRARONI</t>
  </si>
  <si>
    <t>ENRICO</t>
  </si>
  <si>
    <t>FERRI</t>
  </si>
  <si>
    <t>GIANMARIA</t>
  </si>
  <si>
    <t>FABRIZIO</t>
  </si>
  <si>
    <t>FORNARI</t>
  </si>
  <si>
    <t>FRANZONI</t>
  </si>
  <si>
    <t>MARIA GRAZIA</t>
  </si>
  <si>
    <t>GAIDOLFI</t>
  </si>
  <si>
    <t>GILBERTO</t>
  </si>
  <si>
    <t>GALLI</t>
  </si>
  <si>
    <t>GABRIELE</t>
  </si>
  <si>
    <t>GASPARELLI</t>
  </si>
  <si>
    <t>GATTI</t>
  </si>
  <si>
    <t>MAURO</t>
  </si>
  <si>
    <t>GENNARI</t>
  </si>
  <si>
    <t>GONZAGA</t>
  </si>
  <si>
    <t>ARMANDA</t>
  </si>
  <si>
    <t>GRANELLI</t>
  </si>
  <si>
    <t>FRANCESCA</t>
  </si>
  <si>
    <t>GRECI</t>
  </si>
  <si>
    <t>EVARISTO</t>
  </si>
  <si>
    <t>GUARNIERI</t>
  </si>
  <si>
    <t>GUATTERI</t>
  </si>
  <si>
    <t>IRALI</t>
  </si>
  <si>
    <t>FLORA</t>
  </si>
  <si>
    <t>LANZI</t>
  </si>
  <si>
    <t>GERMANO</t>
  </si>
  <si>
    <t>LEONARDI</t>
  </si>
  <si>
    <t>LEONCINI</t>
  </si>
  <si>
    <t>FEDERICA</t>
  </si>
  <si>
    <t>LEONI</t>
  </si>
  <si>
    <t>LEVATI</t>
  </si>
  <si>
    <t>LOPEZ</t>
  </si>
  <si>
    <t>LO SARDO</t>
  </si>
  <si>
    <t>ROSALIA</t>
  </si>
  <si>
    <t>LYAZALI</t>
  </si>
  <si>
    <t>ADIL</t>
  </si>
  <si>
    <t>MALPELI</t>
  </si>
  <si>
    <t>WALTER</t>
  </si>
  <si>
    <t>MANGIAVILLANO</t>
  </si>
  <si>
    <t>SALVATORE</t>
  </si>
  <si>
    <t>MARAFIOTI</t>
  </si>
  <si>
    <t>ANGELA</t>
  </si>
  <si>
    <t>MARCHETTI</t>
  </si>
  <si>
    <t>MARCHIGNOLI</t>
  </si>
  <si>
    <t>CLAUDIO</t>
  </si>
  <si>
    <t>MARRANGONE</t>
  </si>
  <si>
    <t>MASCOLO</t>
  </si>
  <si>
    <t>MATTANA</t>
  </si>
  <si>
    <t>MATTEUCCI</t>
  </si>
  <si>
    <t>MELEGARI</t>
  </si>
  <si>
    <t>ENZO</t>
  </si>
  <si>
    <t>MENCHINI</t>
  </si>
  <si>
    <t>MENEGHELLO</t>
  </si>
  <si>
    <t>CLAUDIA</t>
  </si>
  <si>
    <t>MENOZZI</t>
  </si>
  <si>
    <t>MENTA</t>
  </si>
  <si>
    <t>LORENA</t>
  </si>
  <si>
    <t>MODERNELLI</t>
  </si>
  <si>
    <t>MONFERDINI</t>
  </si>
  <si>
    <t>MORA</t>
  </si>
  <si>
    <t>CORRADO</t>
  </si>
  <si>
    <t>MORELLI</t>
  </si>
  <si>
    <t>AMOS</t>
  </si>
  <si>
    <t>DINO</t>
  </si>
  <si>
    <t>MORI</t>
  </si>
  <si>
    <t>LUIGI</t>
  </si>
  <si>
    <t>MORONI</t>
  </si>
  <si>
    <t>SABRINA</t>
  </si>
  <si>
    <t>NOTARI</t>
  </si>
  <si>
    <t>ALESSANDRO</t>
  </si>
  <si>
    <t>PAGLIARI</t>
  </si>
  <si>
    <t>ALESSANDRA</t>
  </si>
  <si>
    <t>PATRONI</t>
  </si>
  <si>
    <t>EUGENIO</t>
  </si>
  <si>
    <t>PATTINI</t>
  </si>
  <si>
    <t>PEDRETTI</t>
  </si>
  <si>
    <t>PEVERI</t>
  </si>
  <si>
    <t>GIUSEPPINA</t>
  </si>
  <si>
    <t>PEZZANI</t>
  </si>
  <si>
    <t>PIAZZA</t>
  </si>
  <si>
    <t>GUIDO</t>
  </si>
  <si>
    <t>PINI</t>
  </si>
  <si>
    <t>PIOVANI</t>
  </si>
  <si>
    <t>PIZZIGONI</t>
  </si>
  <si>
    <t>PIZZOLA</t>
  </si>
  <si>
    <t>POGGI</t>
  </si>
  <si>
    <t>PORCU</t>
  </si>
  <si>
    <t>RASTELLI</t>
  </si>
  <si>
    <t>ROCCHI</t>
  </si>
  <si>
    <t>CARLO</t>
  </si>
  <si>
    <t>ROBUSCHI</t>
  </si>
  <si>
    <t>RONCHINI</t>
  </si>
  <si>
    <t>RONCONI</t>
  </si>
  <si>
    <t>ARTURO</t>
  </si>
  <si>
    <t>ROSSI</t>
  </si>
  <si>
    <t>FRANCISCO MARIA</t>
  </si>
  <si>
    <t>RUSSO</t>
  </si>
  <si>
    <t>SACCO'</t>
  </si>
  <si>
    <t>MIRKO</t>
  </si>
  <si>
    <t>SAGLIA</t>
  </si>
  <si>
    <t>SANTINI</t>
  </si>
  <si>
    <t>SARTORI</t>
  </si>
  <si>
    <t xml:space="preserve">SCHIA </t>
  </si>
  <si>
    <t>SCHIANCHI</t>
  </si>
  <si>
    <t>LOREDANA</t>
  </si>
  <si>
    <t>SCITA</t>
  </si>
  <si>
    <t>SELETTI</t>
  </si>
  <si>
    <t>SERRAGO</t>
  </si>
  <si>
    <t>DANILO</t>
  </si>
  <si>
    <t>SPAGGIARI</t>
  </si>
  <si>
    <t>FURIO</t>
  </si>
  <si>
    <t>STABILE</t>
  </si>
  <si>
    <t>MASSIMILIANO</t>
  </si>
  <si>
    <t>MARCO</t>
  </si>
  <si>
    <t>TUCCI</t>
  </si>
  <si>
    <t>FELICE</t>
  </si>
  <si>
    <t>UGOLINI</t>
  </si>
  <si>
    <t>FERRUCCIO</t>
  </si>
  <si>
    <t>VALENTI</t>
  </si>
  <si>
    <t>VAROLI</t>
  </si>
  <si>
    <t>VICINI</t>
  </si>
  <si>
    <t>PRIMAROSA</t>
  </si>
  <si>
    <t>VIGNALI</t>
  </si>
  <si>
    <t>ZACCARINI</t>
  </si>
  <si>
    <t>ZANICHELLI</t>
  </si>
  <si>
    <t>ANNETTA</t>
  </si>
  <si>
    <t>VALERIA</t>
  </si>
  <si>
    <t>ZIVERI</t>
  </si>
  <si>
    <t>EDOARDO</t>
  </si>
  <si>
    <t>ZORDAN</t>
  </si>
  <si>
    <t>ZUCCHI</t>
  </si>
  <si>
    <t>FABBRI</t>
  </si>
  <si>
    <t>GIORDANO</t>
  </si>
  <si>
    <t>RIBOLLA</t>
  </si>
  <si>
    <t>PIERPAOLO</t>
  </si>
  <si>
    <t>ROMITI</t>
  </si>
  <si>
    <t>ULTIMO</t>
  </si>
  <si>
    <t>SCARPELLINI</t>
  </si>
  <si>
    <t>SANDRO</t>
  </si>
  <si>
    <t>SCATOLONI</t>
  </si>
  <si>
    <t>VINCENZO</t>
  </si>
  <si>
    <t>VANNINI</t>
  </si>
  <si>
    <t>VANNONI</t>
  </si>
  <si>
    <t>CUPELLI</t>
  </si>
  <si>
    <t>PINCOLINI</t>
  </si>
  <si>
    <t>RIGHETTI</t>
  </si>
  <si>
    <t>LUANA</t>
  </si>
  <si>
    <t>ZANIBONI</t>
  </si>
  <si>
    <t>SCAFFARDI</t>
  </si>
  <si>
    <t>MARIAROSA</t>
  </si>
  <si>
    <t>DELLASAVINA</t>
  </si>
  <si>
    <t>GUSSONI</t>
  </si>
  <si>
    <t>DIEGO</t>
  </si>
  <si>
    <t>SANDEI</t>
  </si>
  <si>
    <t>MARIANNA</t>
  </si>
  <si>
    <t>AUCIELLO</t>
  </si>
  <si>
    <t>SUSY</t>
  </si>
  <si>
    <t>BRANCATO</t>
  </si>
  <si>
    <t>BUTTAZZO</t>
  </si>
  <si>
    <t>GIAMMARCO</t>
  </si>
  <si>
    <t>LUDOVICO</t>
  </si>
  <si>
    <t>GIANNONE</t>
  </si>
  <si>
    <t>MATTEO</t>
  </si>
  <si>
    <t>SILICANI</t>
  </si>
  <si>
    <t>MATTIA</t>
  </si>
  <si>
    <t>RABAGLIA</t>
  </si>
  <si>
    <t>MARCELLINI</t>
  </si>
  <si>
    <t>LIGABUE</t>
  </si>
  <si>
    <t>SPOTTI</t>
  </si>
  <si>
    <t>BARLETTI</t>
  </si>
  <si>
    <t>LORENZO</t>
  </si>
  <si>
    <t>MAROTTA</t>
  </si>
  <si>
    <t>DALLA TURCA</t>
  </si>
  <si>
    <t>BACCHI</t>
  </si>
  <si>
    <t>BERTOLUZZI</t>
  </si>
  <si>
    <t>DELNEVO</t>
  </si>
  <si>
    <t>TSEGAYE</t>
  </si>
  <si>
    <t>VERDE</t>
  </si>
  <si>
    <t>BOSELLI</t>
  </si>
  <si>
    <t>ILARIA</t>
  </si>
  <si>
    <t>GOTELLI</t>
  </si>
  <si>
    <t>MICHELA</t>
  </si>
  <si>
    <t>YASSINE</t>
  </si>
  <si>
    <t>FLORICA</t>
  </si>
  <si>
    <t>MARIA TERESA</t>
  </si>
  <si>
    <t>AVAGLIANO</t>
  </si>
  <si>
    <t>CAROLINA</t>
  </si>
  <si>
    <t>MARIA ELISABETTA</t>
  </si>
  <si>
    <t>EL FATHAOUI</t>
  </si>
  <si>
    <t>PAGAN</t>
  </si>
  <si>
    <t>EMANUELA</t>
  </si>
  <si>
    <t>SCALAS</t>
  </si>
  <si>
    <t>SCARPENTI</t>
  </si>
  <si>
    <t>STEFANINI</t>
  </si>
  <si>
    <t>MONICA</t>
  </si>
  <si>
    <t>VIOLI</t>
  </si>
  <si>
    <t>FABIO BRUNO</t>
  </si>
  <si>
    <t>GANDOLFI</t>
  </si>
  <si>
    <t>DAGMAR</t>
  </si>
  <si>
    <t>NADOTTI</t>
  </si>
  <si>
    <t>LISE'</t>
  </si>
  <si>
    <t>ELEONORA</t>
  </si>
  <si>
    <t>BARANTANI</t>
  </si>
  <si>
    <t>PELLINGHELLI</t>
  </si>
  <si>
    <t>MARIA</t>
  </si>
  <si>
    <t>PIASER</t>
  </si>
  <si>
    <t>CINZIA</t>
  </si>
  <si>
    <t>GIOVANNIELLO</t>
  </si>
  <si>
    <t>DALLA GIOVANNA</t>
  </si>
  <si>
    <t>CHIARA</t>
  </si>
  <si>
    <t>RUBERTELLI</t>
  </si>
  <si>
    <t>KATIUSCIA</t>
  </si>
  <si>
    <t>BELLI</t>
  </si>
  <si>
    <t>QUINTO</t>
  </si>
  <si>
    <t>TESTI</t>
  </si>
  <si>
    <t>CREMONA</t>
  </si>
  <si>
    <t>RODOLFI</t>
  </si>
  <si>
    <t>RODOLFO</t>
  </si>
  <si>
    <t>AGNELLO</t>
  </si>
  <si>
    <t>BALDI</t>
  </si>
  <si>
    <t>BELDRIGHI</t>
  </si>
  <si>
    <t>BONIBURINI</t>
  </si>
  <si>
    <t>CAPELLI</t>
  </si>
  <si>
    <t>CAVVI</t>
  </si>
  <si>
    <t>COLOMBI</t>
  </si>
  <si>
    <t>DUO'</t>
  </si>
  <si>
    <t>FABBIO</t>
  </si>
  <si>
    <t>FAVALI</t>
  </si>
  <si>
    <t>IONES</t>
  </si>
  <si>
    <t>FAZIO</t>
  </si>
  <si>
    <t>STEFANIA</t>
  </si>
  <si>
    <t>FRIGNANI</t>
  </si>
  <si>
    <t>FRANCO</t>
  </si>
  <si>
    <t>GANASSI</t>
  </si>
  <si>
    <t>GARAVELLO</t>
  </si>
  <si>
    <t>GIANLUCA</t>
  </si>
  <si>
    <t>HASAN</t>
  </si>
  <si>
    <t>IRABARUTA</t>
  </si>
  <si>
    <t>OLIVIER</t>
  </si>
  <si>
    <t>LUBRANO</t>
  </si>
  <si>
    <t>MAGNESA</t>
  </si>
  <si>
    <t>MANTOVANI</t>
  </si>
  <si>
    <t>MELES</t>
  </si>
  <si>
    <t>IMBENIA</t>
  </si>
  <si>
    <t>MINARI</t>
  </si>
  <si>
    <t>MARIKA</t>
  </si>
  <si>
    <t>NSHIMIRIMANA</t>
  </si>
  <si>
    <t>JOACHIM</t>
  </si>
  <si>
    <t>PALANDRANI</t>
  </si>
  <si>
    <t>BERNARDO</t>
  </si>
  <si>
    <t>PARMA</t>
  </si>
  <si>
    <t>PASSERA</t>
  </si>
  <si>
    <t>GINO</t>
  </si>
  <si>
    <t>PASTORE</t>
  </si>
  <si>
    <t>FRANCESCO PAOLO</t>
  </si>
  <si>
    <t>PELIZZA</t>
  </si>
  <si>
    <t>PESCI</t>
  </si>
  <si>
    <t>AUGUSTA</t>
  </si>
  <si>
    <t>PINTELLI</t>
  </si>
  <si>
    <t>POLETTI</t>
  </si>
  <si>
    <t>MARIANGELA</t>
  </si>
  <si>
    <t>QUAZZOLA</t>
  </si>
  <si>
    <t>ITALO</t>
  </si>
  <si>
    <t>RABONI</t>
  </si>
  <si>
    <t>VERUSKA</t>
  </si>
  <si>
    <t>REGGIANI</t>
  </si>
  <si>
    <t>ROULPH</t>
  </si>
  <si>
    <t>MARIA SIMONA</t>
  </si>
  <si>
    <t>SAJI</t>
  </si>
  <si>
    <t>ABDELKABIR</t>
  </si>
  <si>
    <t>SCHIA</t>
  </si>
  <si>
    <t>SCUSA</t>
  </si>
  <si>
    <t>TESTA</t>
  </si>
  <si>
    <t>YONAS</t>
  </si>
  <si>
    <t>VALENTINA</t>
  </si>
  <si>
    <t>BUCCI</t>
  </si>
  <si>
    <t>LUCIO PIETRO</t>
  </si>
  <si>
    <t>FURFORI</t>
  </si>
  <si>
    <t>ELENA</t>
  </si>
  <si>
    <t>All. Fornovo</t>
  </si>
  <si>
    <t>Casaltone</t>
  </si>
  <si>
    <t>Cremona</t>
  </si>
  <si>
    <t>Celleri</t>
  </si>
  <si>
    <t>Festa del Trail</t>
  </si>
  <si>
    <t>S. Polo Torrile</t>
  </si>
  <si>
    <t>Traversetolo</t>
  </si>
  <si>
    <t>G. Giuliano Piacentino</t>
  </si>
  <si>
    <t>Traversetolo (Cross)</t>
  </si>
  <si>
    <t>Cremona (Zona Bosch)</t>
  </si>
  <si>
    <t>Cremona Nat.in corsa</t>
  </si>
  <si>
    <t>Parma running</t>
  </si>
  <si>
    <t>Cross. Campus</t>
  </si>
  <si>
    <t>Campus Parma Running</t>
  </si>
  <si>
    <t>Modena</t>
  </si>
  <si>
    <t>Casalgrande</t>
  </si>
  <si>
    <t>Bazzano</t>
  </si>
  <si>
    <t>Podenzano</t>
  </si>
  <si>
    <t>Dolorosa</t>
  </si>
  <si>
    <t>Prato di Correggio</t>
  </si>
  <si>
    <t>Trail Sala Baganza</t>
  </si>
  <si>
    <t>RAINERI</t>
  </si>
  <si>
    <t>ENRICA</t>
  </si>
  <si>
    <t>Borgotaro</t>
  </si>
  <si>
    <t>Borgotrebbia (PC)</t>
  </si>
  <si>
    <t>Formigine</t>
  </si>
  <si>
    <t>Gramignazzo</t>
  </si>
  <si>
    <t>Forlì</t>
  </si>
  <si>
    <t>Salsomaggiore</t>
  </si>
  <si>
    <t>All. Ballotta</t>
  </si>
  <si>
    <t>All.Ballotta</t>
  </si>
  <si>
    <t>Sestriere</t>
  </si>
  <si>
    <t>Morfasso</t>
  </si>
  <si>
    <t>Trieste</t>
  </si>
  <si>
    <t>Castiglion Fiorentino</t>
  </si>
  <si>
    <t>Reggio Emilia</t>
  </si>
  <si>
    <t>Crevalcore</t>
  </si>
  <si>
    <t>Vicofertile</t>
  </si>
  <si>
    <t>NICCOLAI</t>
  </si>
  <si>
    <t>DONATELLA</t>
  </si>
  <si>
    <t>Cross Correggio</t>
  </si>
  <si>
    <t>Asciano Pisano</t>
  </si>
  <si>
    <t>Busseto</t>
  </si>
  <si>
    <t>Campus</t>
  </si>
  <si>
    <t>Forli</t>
  </si>
  <si>
    <t>Puegnago del Garda</t>
  </si>
  <si>
    <t>Ballotta</t>
  </si>
  <si>
    <t>All. ballotta</t>
  </si>
  <si>
    <t>Zola Predosa (Bo)</t>
  </si>
  <si>
    <t>Madonnina Modena</t>
  </si>
  <si>
    <t>Cremona Cross</t>
  </si>
  <si>
    <t>Terre verdiane</t>
  </si>
  <si>
    <t>MARSEGLIA</t>
  </si>
  <si>
    <t>Margherita di Savoia</t>
  </si>
  <si>
    <t>Tabiano</t>
  </si>
  <si>
    <t>Terre Verdiane</t>
  </si>
  <si>
    <t>Albinea</t>
  </si>
  <si>
    <t>Aulla</t>
  </si>
  <si>
    <t>Fidenza</t>
  </si>
  <si>
    <t>Trail Eridano</t>
  </si>
  <si>
    <t>Varano Melegari</t>
  </si>
  <si>
    <t>Zibello</t>
  </si>
  <si>
    <t>Carzeto</t>
  </si>
  <si>
    <t>Deejay Ten Bari</t>
  </si>
  <si>
    <t>Carrara</t>
  </si>
  <si>
    <t>Trail dei Castelli</t>
  </si>
  <si>
    <t>Marinella di Sarzana</t>
  </si>
  <si>
    <t>Parigi</t>
  </si>
  <si>
    <t>Vicenza</t>
  </si>
  <si>
    <t>Calci (pi)</t>
  </si>
  <si>
    <t>Calci (Pi)</t>
  </si>
  <si>
    <t>CARMINA</t>
  </si>
  <si>
    <t>Corcagnano</t>
  </si>
  <si>
    <t>Lemignano</t>
  </si>
  <si>
    <t>Ferrara</t>
  </si>
  <si>
    <t xml:space="preserve">Masone </t>
  </si>
  <si>
    <t>Fontanellato</t>
  </si>
  <si>
    <t>Vivicittà</t>
  </si>
  <si>
    <t>vivicittà</t>
  </si>
  <si>
    <t>Montereggio di Mulazzo</t>
  </si>
  <si>
    <t>Russi</t>
  </si>
  <si>
    <t>Milano</t>
  </si>
  <si>
    <t>Loano</t>
  </si>
  <si>
    <t>Serramazzoni</t>
  </si>
  <si>
    <t>Montereggio</t>
  </si>
  <si>
    <t xml:space="preserve">Salice Terme </t>
  </si>
  <si>
    <t>Salice Terme</t>
  </si>
  <si>
    <t>Linz</t>
  </si>
  <si>
    <t>Firenze</t>
  </si>
  <si>
    <t>Polesine P.se</t>
  </si>
  <si>
    <t>Salerno</t>
  </si>
  <si>
    <t>Piacenza</t>
  </si>
  <si>
    <t>Ponte dell'Oglio</t>
  </si>
  <si>
    <t>Cadeo</t>
  </si>
  <si>
    <t>Pozzano</t>
  </si>
  <si>
    <t>Gossolengo</t>
  </si>
  <si>
    <t>Mar. Roma</t>
  </si>
  <si>
    <t>Fornio</t>
  </si>
  <si>
    <t>S. Secondo</t>
  </si>
  <si>
    <t>Sorbolo</t>
  </si>
  <si>
    <t>Pista</t>
  </si>
  <si>
    <t>Rivalta</t>
  </si>
  <si>
    <t>Frescarolo</t>
  </si>
  <si>
    <t>Roccamalatina</t>
  </si>
  <si>
    <t>Ponte a Morgnano</t>
  </si>
  <si>
    <t xml:space="preserve">Salo' </t>
  </si>
  <si>
    <t>Bagnone</t>
  </si>
  <si>
    <t xml:space="preserve">Colorno </t>
  </si>
  <si>
    <t>Colorno</t>
  </si>
  <si>
    <t>colorno</t>
  </si>
  <si>
    <t>All. Trail Barbiano</t>
  </si>
  <si>
    <t>All. trail Barbiano</t>
  </si>
  <si>
    <t>All.Trail Barbiano</t>
  </si>
  <si>
    <t>Ardola</t>
  </si>
  <si>
    <t>Sanguinaro</t>
  </si>
  <si>
    <t>50 km Romagna</t>
  </si>
  <si>
    <t>50 km di Romagna</t>
  </si>
  <si>
    <t>Abbots Way</t>
  </si>
  <si>
    <t>Abots Way</t>
  </si>
  <si>
    <t>Cornuda</t>
  </si>
  <si>
    <t>Trail Mugello</t>
  </si>
  <si>
    <t>Trail del Mugello</t>
  </si>
  <si>
    <t>Sassalbo</t>
  </si>
  <si>
    <t>Venezia</t>
  </si>
  <si>
    <t>Langhirano</t>
  </si>
  <si>
    <t>Camm. Magiostrina</t>
  </si>
  <si>
    <t>San Secondo</t>
  </si>
  <si>
    <t>Salzburg</t>
  </si>
  <si>
    <t>Running Bike</t>
  </si>
  <si>
    <t>Fiorenzuola</t>
  </si>
  <si>
    <t>S. Prospero</t>
  </si>
  <si>
    <t>S. prospero</t>
  </si>
  <si>
    <t>Scurano</t>
  </si>
  <si>
    <t>Lavagna</t>
  </si>
  <si>
    <t>Villafranca</t>
  </si>
  <si>
    <t>Terni</t>
  </si>
  <si>
    <t>Camp. It. Torino</t>
  </si>
  <si>
    <t>Camp.It. Torino</t>
  </si>
  <si>
    <t>Camp.It Torino</t>
  </si>
  <si>
    <t>Camp.it. Torino</t>
  </si>
  <si>
    <t>Celadrin</t>
  </si>
  <si>
    <t>Scipione</t>
  </si>
  <si>
    <t>Campegine</t>
  </si>
  <si>
    <t>Trinitapoli</t>
  </si>
  <si>
    <t>Ca' de Cervi</t>
  </si>
  <si>
    <t>Annico</t>
  </si>
  <si>
    <t>Vallera</t>
  </si>
  <si>
    <t>Dualrace</t>
  </si>
  <si>
    <t>Cantalupo</t>
  </si>
  <si>
    <t>Scandiano</t>
  </si>
  <si>
    <t>Carignano</t>
  </si>
  <si>
    <t>Cecina di Fivizzano</t>
  </si>
  <si>
    <t>Noceto</t>
  </si>
  <si>
    <t>Baldinissima</t>
  </si>
  <si>
    <t>S. Daniele Po</t>
  </si>
  <si>
    <t>Pieve d'Olmi</t>
  </si>
  <si>
    <t>Levanto</t>
  </si>
  <si>
    <t>Olivola (Aulla)</t>
  </si>
  <si>
    <t>Borzano</t>
  </si>
  <si>
    <t>Olivola</t>
  </si>
  <si>
    <t>Mezzano Inf.</t>
  </si>
  <si>
    <t>Bastelli</t>
  </si>
  <si>
    <t>Barletta</t>
  </si>
  <si>
    <t>Trail Salame</t>
  </si>
  <si>
    <t>Barbiano</t>
  </si>
  <si>
    <t xml:space="preserve">Sarzana </t>
  </si>
  <si>
    <t>Terrinca</t>
  </si>
  <si>
    <t>Strapanaro</t>
  </si>
  <si>
    <t>Cortemaggiore</t>
  </si>
  <si>
    <t>Decarun</t>
  </si>
  <si>
    <t>Chiaravalle</t>
  </si>
  <si>
    <t>chiaravalle</t>
  </si>
  <si>
    <t>Longardore</t>
  </si>
  <si>
    <t>Massa</t>
  </si>
  <si>
    <t>Mercore</t>
  </si>
  <si>
    <t>Febbio</t>
  </si>
  <si>
    <t>Vigolo Vattaro</t>
  </si>
  <si>
    <t>Pellegrino</t>
  </si>
  <si>
    <t>Bagnolo</t>
  </si>
  <si>
    <t>Manarace</t>
  </si>
  <si>
    <t>Sospiro</t>
  </si>
  <si>
    <t>Fossola (Carrara)</t>
  </si>
  <si>
    <t>Cabu Abbas</t>
  </si>
  <si>
    <t>Sesto Cremonese</t>
  </si>
  <si>
    <t>San Daniele Po</t>
  </si>
  <si>
    <t>Sergnano</t>
  </si>
  <si>
    <t>Tarsogno</t>
  </si>
  <si>
    <t>Torricella</t>
  </si>
  <si>
    <t>Quattrocase Casalmagg.</t>
  </si>
  <si>
    <t>Biasola</t>
  </si>
  <si>
    <t>Ponte sull' Olio</t>
  </si>
  <si>
    <t>Ponte sull'Olio</t>
  </si>
  <si>
    <t>Beverino</t>
  </si>
  <si>
    <t>Scandolara  Ravara</t>
  </si>
  <si>
    <t>Gabbioneta</t>
  </si>
  <si>
    <t>Scandolara Ravara</t>
  </si>
  <si>
    <t>Polignano</t>
  </si>
  <si>
    <t>Varsi</t>
  </si>
  <si>
    <t>Montesalso</t>
  </si>
  <si>
    <t>Farini</t>
  </si>
  <si>
    <t>Corniglio</t>
  </si>
  <si>
    <t>BASSI</t>
  </si>
  <si>
    <t>Rizzolo S. Giorgio</t>
  </si>
  <si>
    <t>Podenzana</t>
  </si>
  <si>
    <t>Retignano</t>
  </si>
  <si>
    <t>Cortina</t>
  </si>
  <si>
    <t>Gorfigliano</t>
  </si>
  <si>
    <t>Cesana Torinese</t>
  </si>
  <si>
    <t>Adrara S. Martino</t>
  </si>
  <si>
    <t>Adrara S. martino</t>
  </si>
  <si>
    <t>Adrara S.Martino</t>
  </si>
  <si>
    <t>Viadana</t>
  </si>
  <si>
    <t>Ca' Rossa Parma</t>
  </si>
  <si>
    <t>S. Michelino</t>
  </si>
  <si>
    <t>Chero</t>
  </si>
  <si>
    <t>Lagoni</t>
  </si>
  <si>
    <t>Lerici</t>
  </si>
  <si>
    <t>Pieve S. Giacomo</t>
  </si>
  <si>
    <t>Gambara</t>
  </si>
  <si>
    <t>Lucciolata</t>
  </si>
  <si>
    <t>Staffetta Busseto</t>
  </si>
  <si>
    <t>Staffetta del Ducato</t>
  </si>
  <si>
    <t>Staffetta del ducato</t>
  </si>
  <si>
    <t>Pieveottoville</t>
  </si>
  <si>
    <t>Lago del Sole</t>
  </si>
  <si>
    <t>Colla di Fivizzano</t>
  </si>
  <si>
    <t>Comano</t>
  </si>
  <si>
    <t>Asolo</t>
  </si>
  <si>
    <t>Fregona</t>
  </si>
  <si>
    <t>Fiera di Primiero</t>
  </si>
  <si>
    <t>1° T. Giro della P.</t>
  </si>
  <si>
    <t>2° T. Giro della P.</t>
  </si>
  <si>
    <t>3° T. Giro della P.</t>
  </si>
  <si>
    <t>4° T. Giro della P.</t>
  </si>
  <si>
    <t>1° Tappa Giro della P.</t>
  </si>
  <si>
    <t>2° Tappa Giro della P.</t>
  </si>
  <si>
    <t>3° Tappa Giro P.</t>
  </si>
  <si>
    <t>4° T. Giro P.</t>
  </si>
  <si>
    <t>1° T. Giro P.</t>
  </si>
  <si>
    <t>2° T. Giro P.</t>
  </si>
  <si>
    <t>3° T. Giro P.</t>
  </si>
  <si>
    <t>3° T. giro P.</t>
  </si>
  <si>
    <t>2° T. giro P.</t>
  </si>
  <si>
    <t>4° Tappa Giro P.</t>
  </si>
  <si>
    <t>4° T. giro P.</t>
  </si>
  <si>
    <t>2° T Giro P.</t>
  </si>
  <si>
    <t>Villanova</t>
  </si>
  <si>
    <t>Alseno</t>
  </si>
  <si>
    <t>Zanzalonga</t>
  </si>
  <si>
    <t>Castelnuovo F.</t>
  </si>
  <si>
    <t>Castenuovo F.</t>
  </si>
  <si>
    <t>Catelnuovo F.</t>
  </si>
  <si>
    <t>Gorfigliano (Lu)</t>
  </si>
  <si>
    <t>Valdagno (Vi)</t>
  </si>
  <si>
    <t>Carpaneto</t>
  </si>
  <si>
    <t>Montalto</t>
  </si>
  <si>
    <t>Paratico</t>
  </si>
  <si>
    <t>Castelgoffredo</t>
  </si>
  <si>
    <t>Brescia</t>
  </si>
  <si>
    <t>Gabbioneta B.</t>
  </si>
  <si>
    <t>Scandolara R.</t>
  </si>
  <si>
    <t>Calcinato</t>
  </si>
  <si>
    <t>Asola</t>
  </si>
  <si>
    <t>Reno</t>
  </si>
  <si>
    <t>Fivizzano</t>
  </si>
  <si>
    <t>Casola in Lun.</t>
  </si>
  <si>
    <t>Veleja</t>
  </si>
  <si>
    <t>Albareto</t>
  </si>
  <si>
    <t>Caorso</t>
  </si>
  <si>
    <t>Albarola</t>
  </si>
  <si>
    <t>Finale</t>
  </si>
  <si>
    <t>Gropparello</t>
  </si>
  <si>
    <t>Piano di Mocogno</t>
  </si>
  <si>
    <t>Gressoney</t>
  </si>
  <si>
    <t>Bore</t>
  </si>
  <si>
    <t>Staffetta Stragi</t>
  </si>
  <si>
    <t>Cicognara Viadana</t>
  </si>
  <si>
    <t>Filattiera</t>
  </si>
  <si>
    <t>Carrara (Strafossone)</t>
  </si>
  <si>
    <t>Monticelli d'Ongina</t>
  </si>
  <si>
    <t>TAMPELLI</t>
  </si>
  <si>
    <t>Ciaspolada</t>
  </si>
  <si>
    <t>4 Ville in fiore</t>
  </si>
  <si>
    <t>Strafuso by night</t>
  </si>
  <si>
    <t>Strafuso By Night</t>
  </si>
  <si>
    <t>Mandrio Correggio</t>
  </si>
  <si>
    <t>Falcade</t>
  </si>
  <si>
    <t>Pontremoli</t>
  </si>
  <si>
    <t>Casali</t>
  </si>
  <si>
    <t>Gragnola</t>
  </si>
  <si>
    <t>Vigolzone</t>
  </si>
  <si>
    <t>Brescello</t>
  </si>
  <si>
    <t>brescello</t>
  </si>
  <si>
    <t>GHIRARDI</t>
  </si>
  <si>
    <t>DAVIDE</t>
  </si>
  <si>
    <t>PAVARANI</t>
  </si>
  <si>
    <t>Campi Ligure</t>
  </si>
  <si>
    <t>Mozzano</t>
  </si>
  <si>
    <t>Bore Trail</t>
  </si>
  <si>
    <t>Casalmaggiore</t>
  </si>
  <si>
    <t>Castelfranco D'Oglio</t>
  </si>
  <si>
    <t>San S. di Sospiro</t>
  </si>
  <si>
    <t>Pontoglio</t>
  </si>
  <si>
    <t>Cavriana</t>
  </si>
  <si>
    <t>Montecchio</t>
  </si>
  <si>
    <t>Mezzani</t>
  </si>
  <si>
    <t>mezzani</t>
  </si>
  <si>
    <t>EL HACHLIMI</t>
  </si>
  <si>
    <t>ABDELAFID</t>
  </si>
  <si>
    <t>Genga</t>
  </si>
  <si>
    <t>Corte di Giarola</t>
  </si>
  <si>
    <t>Corte di giarola</t>
  </si>
  <si>
    <t>Ozzano Emilia</t>
  </si>
  <si>
    <t>Schia</t>
  </si>
  <si>
    <t>Noto (SR)</t>
  </si>
  <si>
    <t>Siracusa</t>
  </si>
  <si>
    <t>Castelnuovo M. (Sp)</t>
  </si>
  <si>
    <t>La Spezia</t>
  </si>
  <si>
    <t>Civago</t>
  </si>
  <si>
    <t>Varano melegari</t>
  </si>
  <si>
    <t>Montanara R.</t>
  </si>
  <si>
    <t>KOVALEVA</t>
  </si>
  <si>
    <t>EUGENIYA</t>
  </si>
  <si>
    <t>Salvarano</t>
  </si>
  <si>
    <t>Falcinello Sp</t>
  </si>
  <si>
    <t>Fossadello</t>
  </si>
  <si>
    <t>Pontenure</t>
  </si>
  <si>
    <t>Cariparma</t>
  </si>
  <si>
    <t>Via Baganza</t>
  </si>
  <si>
    <t>Via baganza</t>
  </si>
  <si>
    <t>Stracarrara</t>
  </si>
  <si>
    <t>Soarza</t>
  </si>
  <si>
    <t>Vaccareccia</t>
  </si>
  <si>
    <t>Sala Baganza</t>
  </si>
  <si>
    <t>Sala baganza</t>
  </si>
  <si>
    <t>Coenzo</t>
  </si>
  <si>
    <t>Camm. Malvasia</t>
  </si>
  <si>
    <t>Alzheimer</t>
  </si>
  <si>
    <t>Corsa Alzheimer</t>
  </si>
  <si>
    <t>Soliera</t>
  </si>
  <si>
    <t>Lusurasco</t>
  </si>
  <si>
    <t>Moletolo</t>
  </si>
  <si>
    <t>Castione</t>
  </si>
  <si>
    <t>Torrile</t>
  </si>
  <si>
    <t>Baganzola</t>
  </si>
  <si>
    <t>Rivoltella del Garda</t>
  </si>
  <si>
    <t>Navazzo di Gargnano</t>
  </si>
  <si>
    <t>Centenaro</t>
  </si>
  <si>
    <t>Castel S. Giov.</t>
  </si>
  <si>
    <t>Stagno Lombardo</t>
  </si>
  <si>
    <t>Casalmorano</t>
  </si>
  <si>
    <t>Annicco</t>
  </si>
  <si>
    <t>Correggio</t>
  </si>
  <si>
    <t>Momeliano</t>
  </si>
  <si>
    <t>Monticelli</t>
  </si>
  <si>
    <t>Castel San Giovanni</t>
  </si>
  <si>
    <t>Pigazzano</t>
  </si>
  <si>
    <t>Corno Giovine</t>
  </si>
  <si>
    <t>San Giuliano P.no</t>
  </si>
  <si>
    <t>Corsa delle Donne</t>
  </si>
  <si>
    <t>Cannetolo</t>
  </si>
  <si>
    <t>cannetolo</t>
  </si>
  <si>
    <t>Mar. Cremona</t>
  </si>
  <si>
    <t>Marat. Cremona</t>
  </si>
  <si>
    <t>Serv. Marat. Parma</t>
  </si>
  <si>
    <t>Marat. Parma</t>
  </si>
  <si>
    <t>Marat. Di Parma</t>
  </si>
  <si>
    <t>San Secondo P.se</t>
  </si>
  <si>
    <t>S. Secondo P.se</t>
  </si>
  <si>
    <t>Camm. Bambini</t>
  </si>
  <si>
    <t xml:space="preserve">Vezzolacca </t>
  </si>
  <si>
    <t>Ponte di legno</t>
  </si>
  <si>
    <t>Castelnuovo M.</t>
  </si>
  <si>
    <t>Soliera Apuana</t>
  </si>
  <si>
    <t>Tartufo Trail</t>
  </si>
  <si>
    <t>Tartufo trail</t>
  </si>
  <si>
    <t>Formigine (mo)</t>
  </si>
  <si>
    <t>Castell'Arquato</t>
  </si>
  <si>
    <t>Lemizzone (Correggio)</t>
  </si>
  <si>
    <t>Cannobio</t>
  </si>
  <si>
    <t>Valera</t>
  </si>
  <si>
    <t>Mugnano (Na)</t>
  </si>
  <si>
    <t>Broni</t>
  </si>
  <si>
    <t>Molinella (Bo)</t>
  </si>
  <si>
    <t xml:space="preserve">Cremona </t>
  </si>
  <si>
    <t>Vezzano</t>
  </si>
  <si>
    <t>Calderara</t>
  </si>
  <si>
    <t>Faenza</t>
  </si>
  <si>
    <t>New York</t>
  </si>
  <si>
    <t>Staffetta S. Lucia</t>
  </si>
  <si>
    <t>Staffetta di S. Lucia</t>
  </si>
  <si>
    <t xml:space="preserve">Monticelli  </t>
  </si>
  <si>
    <t>Desenzano</t>
  </si>
  <si>
    <t>Misinto</t>
  </si>
  <si>
    <t>Salo'</t>
  </si>
  <si>
    <t>Castiglione d'Adda</t>
  </si>
  <si>
    <t>Gavardo</t>
  </si>
  <si>
    <t>Bologna</t>
  </si>
  <si>
    <t>Toscolano Maderno</t>
  </si>
  <si>
    <t>Madrid</t>
  </si>
  <si>
    <t>Tarragona</t>
  </si>
  <si>
    <t>Bedizzole</t>
  </si>
  <si>
    <t>Prati di Calcinato</t>
  </si>
  <si>
    <t>Ciliverghe di Mazzano</t>
  </si>
  <si>
    <t>Via Benedetta</t>
  </si>
  <si>
    <t>Bonemerse</t>
  </si>
  <si>
    <t>Borgosatollo</t>
  </si>
  <si>
    <t>Via benedetta</t>
  </si>
  <si>
    <t>Crema</t>
  </si>
  <si>
    <t>Roncaglia</t>
  </si>
  <si>
    <t>Carbonara</t>
  </si>
  <si>
    <t>CLASSIFICA PRESENZE - DAL 01/12/2015 AL 30/11/2016</t>
  </si>
  <si>
    <t>Salso - Pellegrino</t>
  </si>
  <si>
    <t>Salso-Pellegrino</t>
  </si>
  <si>
    <t>Ultra-k</t>
  </si>
  <si>
    <t>Lago D'Orta</t>
  </si>
  <si>
    <t>Presenze Lunigiana 8</t>
  </si>
  <si>
    <t>Presenze Lunigiana 13</t>
  </si>
  <si>
    <t>Presenze Lunigiana 7</t>
  </si>
  <si>
    <t>Presenze Lunigiana24</t>
  </si>
  <si>
    <t>Presenze Lunigiana 42</t>
  </si>
  <si>
    <t>Roccabianca</t>
  </si>
  <si>
    <t>Agazzano</t>
  </si>
  <si>
    <t>Borgonovo</t>
  </si>
  <si>
    <t>Mortizza</t>
  </si>
  <si>
    <t>Codogno</t>
  </si>
  <si>
    <t>Aggiornata al 28/11/2016</t>
  </si>
  <si>
    <t>Cecina</t>
  </si>
  <si>
    <t>*AZZOLINI</t>
  </si>
  <si>
    <t>*DI BIAGIO</t>
  </si>
  <si>
    <t>*PICCININI</t>
  </si>
  <si>
    <t xml:space="preserve">*PIZZETTI </t>
  </si>
  <si>
    <t>*FOGLIA</t>
  </si>
  <si>
    <t>*BENECCHI</t>
  </si>
  <si>
    <t>*MAGNANI</t>
  </si>
  <si>
    <t>*CANTARELLI</t>
  </si>
  <si>
    <t>Regolamento 2016: Premiazioni di fine anno ai primi 40 della classifica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</si>
</sst>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6"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3" fillId="0" borderId="10" xfId="36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4" fillId="0" borderId="10" xfId="36" applyNumberFormat="1" applyFont="1" applyFill="1" applyBorder="1" applyAlignment="1" applyProtection="1">
      <alignment horizontal="center"/>
      <protection/>
    </xf>
    <xf numFmtId="0" fontId="4" fillId="0" borderId="10" xfId="36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36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5" fillId="0" borderId="0" xfId="0" applyFont="1" applyFill="1" applyAlignment="1">
      <alignment/>
    </xf>
    <xf numFmtId="14" fontId="3" fillId="0" borderId="18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12" borderId="11" xfId="0" applyFont="1" applyFill="1" applyBorder="1" applyAlignment="1">
      <alignment/>
    </xf>
    <xf numFmtId="0" fontId="3" fillId="12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284"/>
  <sheetViews>
    <sheetView tabSelected="1" zoomScaleSheetLayoutView="100" zoomScalePageLayoutView="0" workbookViewId="0" topLeftCell="A1">
      <pane xSplit="3" ySplit="6" topLeftCell="D35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C47" sqref="C47"/>
    </sheetView>
  </sheetViews>
  <sheetFormatPr defaultColWidth="9.140625" defaultRowHeight="12" customHeight="1"/>
  <cols>
    <col min="1" max="1" width="17.57421875" style="2" customWidth="1"/>
    <col min="2" max="2" width="23.57421875" style="2" bestFit="1" customWidth="1"/>
    <col min="3" max="3" width="13.00390625" style="2" customWidth="1"/>
    <col min="4" max="4" width="33.140625" style="27" customWidth="1"/>
    <col min="5" max="6" width="23.8515625" style="4" bestFit="1" customWidth="1"/>
    <col min="7" max="7" width="24.28125" style="4" bestFit="1" customWidth="1"/>
    <col min="8" max="8" width="21.7109375" style="4" bestFit="1" customWidth="1"/>
    <col min="9" max="10" width="19.421875" style="4" bestFit="1" customWidth="1"/>
    <col min="11" max="11" width="18.57421875" style="4" bestFit="1" customWidth="1"/>
    <col min="12" max="12" width="23.8515625" style="4" bestFit="1" customWidth="1"/>
    <col min="13" max="13" width="19.421875" style="4" bestFit="1" customWidth="1"/>
    <col min="14" max="14" width="19.00390625" style="4" bestFit="1" customWidth="1"/>
    <col min="15" max="15" width="18.57421875" style="4" bestFit="1" customWidth="1"/>
    <col min="16" max="16" width="20.00390625" style="4" bestFit="1" customWidth="1"/>
    <col min="17" max="17" width="19.00390625" style="4" bestFit="1" customWidth="1"/>
    <col min="18" max="18" width="26.57421875" style="4" customWidth="1"/>
    <col min="19" max="19" width="19.421875" style="4" bestFit="1" customWidth="1"/>
    <col min="20" max="20" width="28.57421875" style="4" customWidth="1"/>
    <col min="21" max="21" width="19.00390625" style="4" bestFit="1" customWidth="1"/>
    <col min="22" max="22" width="19.140625" style="4" bestFit="1" customWidth="1"/>
    <col min="23" max="23" width="20.00390625" style="4" bestFit="1" customWidth="1"/>
    <col min="24" max="24" width="19.00390625" style="4" bestFit="1" customWidth="1"/>
    <col min="25" max="25" width="20.00390625" style="4" bestFit="1" customWidth="1"/>
    <col min="26" max="26" width="23.7109375" style="4" customWidth="1"/>
    <col min="27" max="27" width="22.28125" style="4" bestFit="1" customWidth="1"/>
    <col min="28" max="28" width="19.421875" style="4" bestFit="1" customWidth="1"/>
    <col min="29" max="29" width="19.7109375" style="4" bestFit="1" customWidth="1"/>
    <col min="30" max="31" width="19.421875" style="4" bestFit="1" customWidth="1"/>
    <col min="32" max="32" width="24.140625" style="4" bestFit="1" customWidth="1"/>
    <col min="33" max="34" width="21.8515625" style="4" bestFit="1" customWidth="1"/>
    <col min="35" max="35" width="19.00390625" style="4" bestFit="1" customWidth="1"/>
    <col min="36" max="36" width="18.7109375" style="4" bestFit="1" customWidth="1"/>
    <col min="37" max="37" width="17.00390625" style="4" bestFit="1" customWidth="1"/>
    <col min="38" max="39" width="23.00390625" style="4" bestFit="1" customWidth="1"/>
    <col min="40" max="41" width="18.7109375" style="4" bestFit="1" customWidth="1"/>
    <col min="42" max="42" width="17.7109375" style="4" bestFit="1" customWidth="1"/>
    <col min="43" max="43" width="19.421875" style="4" bestFit="1" customWidth="1"/>
    <col min="44" max="44" width="16.7109375" style="4" bestFit="1" customWidth="1"/>
    <col min="45" max="45" width="14.8515625" style="4" bestFit="1" customWidth="1"/>
    <col min="46" max="48" width="19.421875" style="4" bestFit="1" customWidth="1"/>
    <col min="49" max="49" width="16.8515625" style="4" bestFit="1" customWidth="1"/>
    <col min="50" max="50" width="16.140625" style="4" bestFit="1" customWidth="1"/>
    <col min="51" max="51" width="14.7109375" style="4" bestFit="1" customWidth="1"/>
    <col min="52" max="52" width="19.421875" style="4" bestFit="1" customWidth="1"/>
    <col min="53" max="53" width="17.00390625" style="4" bestFit="1" customWidth="1"/>
    <col min="54" max="54" width="13.140625" style="4" bestFit="1" customWidth="1"/>
    <col min="55" max="55" width="16.7109375" style="4" bestFit="1" customWidth="1"/>
    <col min="56" max="56" width="17.57421875" style="4" bestFit="1" customWidth="1"/>
    <col min="57" max="57" width="15.00390625" style="4" bestFit="1" customWidth="1"/>
    <col min="58" max="58" width="20.8515625" style="4" bestFit="1" customWidth="1"/>
    <col min="59" max="59" width="16.57421875" style="4" bestFit="1" customWidth="1"/>
    <col min="60" max="60" width="10.57421875" style="4" bestFit="1" customWidth="1"/>
    <col min="61" max="61" width="11.00390625" style="4" bestFit="1" customWidth="1"/>
    <col min="62" max="62" width="22.421875" style="4" customWidth="1"/>
    <col min="63" max="63" width="14.00390625" style="4" bestFit="1" customWidth="1"/>
    <col min="64" max="64" width="14.7109375" style="4" bestFit="1" customWidth="1"/>
    <col min="65" max="65" width="8.28125" style="4" bestFit="1" customWidth="1"/>
    <col min="66" max="66" width="19.8515625" style="4" bestFit="1" customWidth="1"/>
    <col min="67" max="67" width="20.7109375" style="4" bestFit="1" customWidth="1"/>
    <col min="68" max="68" width="9.57421875" style="4" bestFit="1" customWidth="1"/>
    <col min="69" max="69" width="10.8515625" style="4" bestFit="1" customWidth="1"/>
    <col min="70" max="70" width="15.00390625" style="4" bestFit="1" customWidth="1"/>
    <col min="71" max="71" width="10.7109375" style="4" bestFit="1" customWidth="1"/>
    <col min="72" max="72" width="17.7109375" style="4" bestFit="1" customWidth="1"/>
    <col min="73" max="73" width="13.28125" style="4" bestFit="1" customWidth="1"/>
    <col min="74" max="74" width="16.8515625" style="4" bestFit="1" customWidth="1"/>
    <col min="75" max="75" width="10.7109375" style="4" bestFit="1" customWidth="1"/>
    <col min="76" max="76" width="10.421875" style="4" bestFit="1" customWidth="1"/>
    <col min="77" max="77" width="10.57421875" style="4" bestFit="1" customWidth="1"/>
    <col min="78" max="78" width="14.8515625" style="4" bestFit="1" customWidth="1"/>
    <col min="79" max="79" width="10.7109375" style="4" bestFit="1" customWidth="1"/>
    <col min="80" max="80" width="10.57421875" style="4" bestFit="1" customWidth="1"/>
    <col min="81" max="81" width="11.8515625" style="4" bestFit="1" customWidth="1"/>
    <col min="82" max="82" width="9.57421875" style="4" bestFit="1" customWidth="1"/>
    <col min="83" max="83" width="13.140625" style="4" bestFit="1" customWidth="1"/>
    <col min="84" max="84" width="14.00390625" style="4" bestFit="1" customWidth="1"/>
    <col min="85" max="85" width="14.7109375" style="4" bestFit="1" customWidth="1"/>
    <col min="86" max="86" width="14.421875" style="4" bestFit="1" customWidth="1"/>
    <col min="87" max="87" width="20.8515625" style="4" customWidth="1"/>
    <col min="88" max="88" width="19.140625" style="4" customWidth="1"/>
    <col min="89" max="89" width="10.00390625" style="4" customWidth="1"/>
    <col min="90" max="91" width="3.28125" style="4" bestFit="1" customWidth="1"/>
    <col min="92" max="102" width="3.28125" style="2" bestFit="1" customWidth="1"/>
    <col min="103" max="103" width="4.421875" style="2" bestFit="1" customWidth="1"/>
    <col min="104" max="112" width="2.140625" style="2" bestFit="1" customWidth="1"/>
    <col min="113" max="16384" width="9.140625" style="5" customWidth="1"/>
  </cols>
  <sheetData>
    <row r="1" spans="1:4" ht="30">
      <c r="A1" s="29" t="s">
        <v>807</v>
      </c>
      <c r="D1" s="3"/>
    </row>
    <row r="2" spans="1:4" ht="22.5">
      <c r="A2" s="28" t="s">
        <v>832</v>
      </c>
      <c r="D2" s="3"/>
    </row>
    <row r="3" spans="1:4" ht="22.5">
      <c r="A3" s="30" t="s">
        <v>822</v>
      </c>
      <c r="D3" s="3"/>
    </row>
    <row r="4" ht="14.25">
      <c r="D4" s="3"/>
    </row>
    <row r="5" ht="12" customHeight="1">
      <c r="D5" s="3"/>
    </row>
    <row r="6" spans="1:112" s="10" customFormat="1" ht="17.25" customHeight="1">
      <c r="A6" s="6" t="s">
        <v>0</v>
      </c>
      <c r="B6" s="7" t="s">
        <v>1</v>
      </c>
      <c r="C6" s="7" t="s">
        <v>2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  <c r="AH6" s="7">
        <v>31</v>
      </c>
      <c r="AI6" s="7">
        <v>32</v>
      </c>
      <c r="AJ6" s="7">
        <v>33</v>
      </c>
      <c r="AK6" s="7">
        <v>34</v>
      </c>
      <c r="AL6" s="7">
        <v>35</v>
      </c>
      <c r="AM6" s="7">
        <v>36</v>
      </c>
      <c r="AN6" s="7">
        <v>37</v>
      </c>
      <c r="AO6" s="7">
        <v>38</v>
      </c>
      <c r="AP6" s="7">
        <v>39</v>
      </c>
      <c r="AQ6" s="7">
        <v>40</v>
      </c>
      <c r="AR6" s="7">
        <v>41</v>
      </c>
      <c r="AS6" s="7">
        <v>42</v>
      </c>
      <c r="AT6" s="7">
        <v>43</v>
      </c>
      <c r="AU6" s="7">
        <v>44</v>
      </c>
      <c r="AV6" s="7">
        <v>45</v>
      </c>
      <c r="AW6" s="7">
        <v>46</v>
      </c>
      <c r="AX6" s="7">
        <v>47</v>
      </c>
      <c r="AY6" s="7">
        <v>48</v>
      </c>
      <c r="AZ6" s="7">
        <v>49</v>
      </c>
      <c r="BA6" s="7">
        <v>50</v>
      </c>
      <c r="BB6" s="7">
        <v>51</v>
      </c>
      <c r="BC6" s="7">
        <v>52</v>
      </c>
      <c r="BD6" s="7">
        <v>53</v>
      </c>
      <c r="BE6" s="7">
        <v>54</v>
      </c>
      <c r="BF6" s="7">
        <v>55</v>
      </c>
      <c r="BG6" s="7">
        <v>56</v>
      </c>
      <c r="BH6" s="7">
        <v>57</v>
      </c>
      <c r="BI6" s="7">
        <v>58</v>
      </c>
      <c r="BJ6" s="7">
        <v>59</v>
      </c>
      <c r="BK6" s="7">
        <v>60</v>
      </c>
      <c r="BL6" s="7">
        <v>61</v>
      </c>
      <c r="BM6" s="7">
        <v>62</v>
      </c>
      <c r="BN6" s="7">
        <v>63</v>
      </c>
      <c r="BO6" s="7">
        <v>64</v>
      </c>
      <c r="BP6" s="7">
        <v>65</v>
      </c>
      <c r="BQ6" s="7">
        <v>66</v>
      </c>
      <c r="BR6" s="7">
        <v>67</v>
      </c>
      <c r="BS6" s="7">
        <v>68</v>
      </c>
      <c r="BT6" s="7">
        <v>69</v>
      </c>
      <c r="BU6" s="7">
        <v>70</v>
      </c>
      <c r="BV6" s="7">
        <v>71</v>
      </c>
      <c r="BW6" s="7">
        <v>72</v>
      </c>
      <c r="BX6" s="7">
        <v>73</v>
      </c>
      <c r="BY6" s="7">
        <v>74</v>
      </c>
      <c r="BZ6" s="7">
        <v>75</v>
      </c>
      <c r="CA6" s="7">
        <v>76</v>
      </c>
      <c r="CB6" s="7">
        <v>77</v>
      </c>
      <c r="CC6" s="7">
        <v>78</v>
      </c>
      <c r="CD6" s="7">
        <v>79</v>
      </c>
      <c r="CE6" s="7">
        <v>80</v>
      </c>
      <c r="CF6" s="7">
        <v>81</v>
      </c>
      <c r="CG6" s="7">
        <v>82</v>
      </c>
      <c r="CH6" s="7">
        <v>83</v>
      </c>
      <c r="CI6" s="7">
        <v>84</v>
      </c>
      <c r="CJ6" s="7">
        <v>85</v>
      </c>
      <c r="CK6" s="7">
        <v>86</v>
      </c>
      <c r="CL6" s="7">
        <v>87</v>
      </c>
      <c r="CM6" s="7">
        <v>88</v>
      </c>
      <c r="CN6" s="7">
        <v>89</v>
      </c>
      <c r="CO6" s="7">
        <v>90</v>
      </c>
      <c r="CP6" s="7">
        <v>91</v>
      </c>
      <c r="CQ6" s="7">
        <v>92</v>
      </c>
      <c r="CR6" s="7">
        <v>93</v>
      </c>
      <c r="CS6" s="7">
        <v>94</v>
      </c>
      <c r="CT6" s="7">
        <v>95</v>
      </c>
      <c r="CU6" s="7">
        <v>96</v>
      </c>
      <c r="CV6" s="7">
        <v>97</v>
      </c>
      <c r="CW6" s="7">
        <v>98</v>
      </c>
      <c r="CX6" s="7">
        <v>99</v>
      </c>
      <c r="CY6" s="7">
        <v>100</v>
      </c>
      <c r="CZ6" s="7"/>
      <c r="DA6" s="7"/>
      <c r="DB6" s="7"/>
      <c r="DC6" s="7"/>
      <c r="DD6" s="7"/>
      <c r="DE6" s="7"/>
      <c r="DF6" s="7"/>
      <c r="DG6" s="7"/>
      <c r="DH6" s="9"/>
    </row>
    <row r="7" spans="1:112" ht="15.75" customHeight="1">
      <c r="A7" s="11" t="s">
        <v>181</v>
      </c>
      <c r="B7" s="12" t="s">
        <v>182</v>
      </c>
      <c r="C7" s="32">
        <f aca="true" t="shared" si="0" ref="C7:C18">COUNTA(D7:DZ7)</f>
        <v>86</v>
      </c>
      <c r="D7" s="13" t="s">
        <v>399</v>
      </c>
      <c r="E7" s="13" t="s">
        <v>400</v>
      </c>
      <c r="F7" s="1" t="s">
        <v>401</v>
      </c>
      <c r="G7" s="13" t="s">
        <v>413</v>
      </c>
      <c r="H7" s="1" t="s">
        <v>422</v>
      </c>
      <c r="I7" s="13" t="s">
        <v>423</v>
      </c>
      <c r="J7" s="1" t="s">
        <v>426</v>
      </c>
      <c r="K7" s="1" t="s">
        <v>414</v>
      </c>
      <c r="L7" s="1" t="s">
        <v>433</v>
      </c>
      <c r="M7" s="1" t="s">
        <v>438</v>
      </c>
      <c r="N7" s="1" t="s">
        <v>439</v>
      </c>
      <c r="O7" s="1" t="s">
        <v>442</v>
      </c>
      <c r="P7" s="14" t="s">
        <v>456</v>
      </c>
      <c r="Q7" s="1" t="s">
        <v>457</v>
      </c>
      <c r="R7" s="1" t="s">
        <v>462</v>
      </c>
      <c r="S7" s="1" t="s">
        <v>472</v>
      </c>
      <c r="T7" s="1" t="s">
        <v>485</v>
      </c>
      <c r="U7" s="1" t="s">
        <v>492</v>
      </c>
      <c r="V7" s="1" t="s">
        <v>496</v>
      </c>
      <c r="W7" s="1" t="s">
        <v>502</v>
      </c>
      <c r="X7" s="1" t="s">
        <v>487</v>
      </c>
      <c r="Y7" s="1" t="s">
        <v>509</v>
      </c>
      <c r="Z7" s="1" t="s">
        <v>520</v>
      </c>
      <c r="AA7" s="1" t="s">
        <v>454</v>
      </c>
      <c r="AB7" s="1" t="s">
        <v>496</v>
      </c>
      <c r="AC7" s="1" t="s">
        <v>521</v>
      </c>
      <c r="AD7" s="1" t="s">
        <v>496</v>
      </c>
      <c r="AE7" s="1" t="s">
        <v>442</v>
      </c>
      <c r="AF7" s="1" t="s">
        <v>535</v>
      </c>
      <c r="AG7" s="1" t="s">
        <v>536</v>
      </c>
      <c r="AH7" s="1" t="s">
        <v>542</v>
      </c>
      <c r="AI7" s="1" t="s">
        <v>549</v>
      </c>
      <c r="AJ7" s="1" t="s">
        <v>496</v>
      </c>
      <c r="AK7" s="1" t="s">
        <v>552</v>
      </c>
      <c r="AL7" s="1" t="s">
        <v>553</v>
      </c>
      <c r="AM7" s="1" t="s">
        <v>559</v>
      </c>
      <c r="AN7" s="1" t="s">
        <v>564</v>
      </c>
      <c r="AO7" s="1" t="s">
        <v>566</v>
      </c>
      <c r="AP7" s="1" t="s">
        <v>570</v>
      </c>
      <c r="AQ7" s="1" t="s">
        <v>537</v>
      </c>
      <c r="AR7" s="1" t="s">
        <v>575</v>
      </c>
      <c r="AS7" s="1" t="s">
        <v>496</v>
      </c>
      <c r="AT7" s="1" t="s">
        <v>592</v>
      </c>
      <c r="AU7" s="1" t="s">
        <v>593</v>
      </c>
      <c r="AV7" s="1" t="s">
        <v>609</v>
      </c>
      <c r="AW7" s="1" t="s">
        <v>496</v>
      </c>
      <c r="AX7" s="1" t="s">
        <v>565</v>
      </c>
      <c r="AY7" s="1" t="s">
        <v>612</v>
      </c>
      <c r="AZ7" s="1" t="s">
        <v>453</v>
      </c>
      <c r="BA7" s="1" t="s">
        <v>616</v>
      </c>
      <c r="BB7" s="1" t="s">
        <v>634</v>
      </c>
      <c r="BC7" s="1" t="s">
        <v>635</v>
      </c>
      <c r="BD7" s="1" t="s">
        <v>637</v>
      </c>
      <c r="BE7" s="1" t="s">
        <v>640</v>
      </c>
      <c r="BF7" s="1" t="s">
        <v>643</v>
      </c>
      <c r="BG7" s="1" t="s">
        <v>645</v>
      </c>
      <c r="BH7" s="1" t="s">
        <v>496</v>
      </c>
      <c r="BI7" s="1" t="s">
        <v>413</v>
      </c>
      <c r="BJ7" s="1" t="s">
        <v>660</v>
      </c>
      <c r="BK7" s="1" t="s">
        <v>442</v>
      </c>
      <c r="BL7" s="1" t="s">
        <v>671</v>
      </c>
      <c r="BM7" s="1" t="s">
        <v>442</v>
      </c>
      <c r="BN7" s="1" t="s">
        <v>683</v>
      </c>
      <c r="BO7" s="1" t="s">
        <v>684</v>
      </c>
      <c r="BP7" s="1" t="s">
        <v>442</v>
      </c>
      <c r="BQ7" s="1" t="s">
        <v>701</v>
      </c>
      <c r="BR7" s="1" t="s">
        <v>716</v>
      </c>
      <c r="BS7" s="1" t="s">
        <v>723</v>
      </c>
      <c r="BT7" s="1" t="s">
        <v>726</v>
      </c>
      <c r="BU7" s="1" t="s">
        <v>731</v>
      </c>
      <c r="BV7" s="1" t="s">
        <v>734</v>
      </c>
      <c r="BW7" s="1" t="s">
        <v>736</v>
      </c>
      <c r="BX7" s="1" t="s">
        <v>738</v>
      </c>
      <c r="BY7" s="1" t="s">
        <v>496</v>
      </c>
      <c r="BZ7" s="1" t="s">
        <v>739</v>
      </c>
      <c r="CA7" s="1" t="s">
        <v>722</v>
      </c>
      <c r="CB7" s="1" t="s">
        <v>756</v>
      </c>
      <c r="CC7" s="1" t="s">
        <v>454</v>
      </c>
      <c r="CD7" s="1" t="s">
        <v>552</v>
      </c>
      <c r="CE7" s="1" t="s">
        <v>778</v>
      </c>
      <c r="CF7" s="1" t="s">
        <v>750</v>
      </c>
      <c r="CG7" s="1" t="s">
        <v>424</v>
      </c>
      <c r="CH7" s="1" t="s">
        <v>800</v>
      </c>
      <c r="CI7" s="1" t="s">
        <v>808</v>
      </c>
      <c r="CJ7" s="1" t="s">
        <v>817</v>
      </c>
      <c r="CK7" s="1" t="s">
        <v>642</v>
      </c>
      <c r="CL7" s="1"/>
      <c r="CM7" s="1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5"/>
    </row>
    <row r="8" spans="1:112" ht="15.75" customHeight="1">
      <c r="A8" s="11" t="s">
        <v>35</v>
      </c>
      <c r="B8" s="12" t="s">
        <v>36</v>
      </c>
      <c r="C8" s="32">
        <f t="shared" si="0"/>
        <v>84</v>
      </c>
      <c r="D8" s="1" t="s">
        <v>396</v>
      </c>
      <c r="E8" s="13" t="s">
        <v>398</v>
      </c>
      <c r="F8" s="1" t="s">
        <v>404</v>
      </c>
      <c r="G8" s="13" t="s">
        <v>405</v>
      </c>
      <c r="H8" s="1" t="s">
        <v>406</v>
      </c>
      <c r="I8" s="1" t="s">
        <v>407</v>
      </c>
      <c r="J8" s="1" t="s">
        <v>421</v>
      </c>
      <c r="K8" s="1" t="s">
        <v>422</v>
      </c>
      <c r="L8" s="1" t="s">
        <v>440</v>
      </c>
      <c r="M8" s="1" t="s">
        <v>425</v>
      </c>
      <c r="N8" s="1" t="s">
        <v>436</v>
      </c>
      <c r="O8" s="1" t="s">
        <v>438</v>
      </c>
      <c r="P8" s="1" t="s">
        <v>441</v>
      </c>
      <c r="Q8" s="1" t="s">
        <v>446</v>
      </c>
      <c r="R8" s="1" t="s">
        <v>447</v>
      </c>
      <c r="S8" s="1" t="s">
        <v>456</v>
      </c>
      <c r="T8" s="1" t="s">
        <v>457</v>
      </c>
      <c r="U8" s="1" t="s">
        <v>468</v>
      </c>
      <c r="V8" s="1" t="s">
        <v>472</v>
      </c>
      <c r="W8" s="1" t="s">
        <v>474</v>
      </c>
      <c r="X8" s="1" t="s">
        <v>494</v>
      </c>
      <c r="Y8" s="1" t="s">
        <v>504</v>
      </c>
      <c r="Z8" s="1" t="s">
        <v>520</v>
      </c>
      <c r="AA8" s="1" t="s">
        <v>532</v>
      </c>
      <c r="AB8" s="1" t="s">
        <v>536</v>
      </c>
      <c r="AC8" s="1" t="s">
        <v>549</v>
      </c>
      <c r="AD8" s="1" t="s">
        <v>537</v>
      </c>
      <c r="AE8" s="1" t="s">
        <v>575</v>
      </c>
      <c r="AF8" s="1" t="s">
        <v>579</v>
      </c>
      <c r="AG8" s="1" t="s">
        <v>541</v>
      </c>
      <c r="AH8" s="1" t="s">
        <v>580</v>
      </c>
      <c r="AI8" s="1" t="s">
        <v>551</v>
      </c>
      <c r="AJ8" s="1" t="s">
        <v>564</v>
      </c>
      <c r="AK8" s="1" t="s">
        <v>581</v>
      </c>
      <c r="AL8" s="1" t="s">
        <v>604</v>
      </c>
      <c r="AM8" s="1" t="s">
        <v>617</v>
      </c>
      <c r="AN8" s="1" t="s">
        <v>634</v>
      </c>
      <c r="AO8" s="1" t="s">
        <v>635</v>
      </c>
      <c r="AP8" s="1" t="s">
        <v>637</v>
      </c>
      <c r="AQ8" s="1" t="s">
        <v>633</v>
      </c>
      <c r="AR8" s="1" t="s">
        <v>652</v>
      </c>
      <c r="AS8" s="1" t="s">
        <v>653</v>
      </c>
      <c r="AT8" s="1" t="s">
        <v>654</v>
      </c>
      <c r="AU8" s="1" t="s">
        <v>655</v>
      </c>
      <c r="AV8" s="1" t="s">
        <v>656</v>
      </c>
      <c r="AW8" s="1" t="s">
        <v>657</v>
      </c>
      <c r="AX8" s="1" t="s">
        <v>658</v>
      </c>
      <c r="AY8" s="1" t="s">
        <v>557</v>
      </c>
      <c r="AZ8" s="1" t="s">
        <v>442</v>
      </c>
      <c r="BA8" s="1" t="s">
        <v>687</v>
      </c>
      <c r="BB8" s="1" t="s">
        <v>442</v>
      </c>
      <c r="BC8" s="1" t="s">
        <v>614</v>
      </c>
      <c r="BD8" s="1" t="s">
        <v>613</v>
      </c>
      <c r="BE8" s="1" t="s">
        <v>695</v>
      </c>
      <c r="BF8" s="1" t="s">
        <v>696</v>
      </c>
      <c r="BG8" s="1" t="s">
        <v>697</v>
      </c>
      <c r="BH8" s="1" t="s">
        <v>698</v>
      </c>
      <c r="BI8" s="1" t="s">
        <v>699</v>
      </c>
      <c r="BJ8" s="1" t="s">
        <v>702</v>
      </c>
      <c r="BK8" s="1" t="s">
        <v>716</v>
      </c>
      <c r="BL8" s="1" t="s">
        <v>723</v>
      </c>
      <c r="BM8" s="1" t="s">
        <v>739</v>
      </c>
      <c r="BN8" s="1" t="s">
        <v>741</v>
      </c>
      <c r="BO8" s="1" t="s">
        <v>742</v>
      </c>
      <c r="BP8" s="1" t="s">
        <v>642</v>
      </c>
      <c r="BQ8" s="1" t="s">
        <v>743</v>
      </c>
      <c r="BR8" s="1" t="s">
        <v>744</v>
      </c>
      <c r="BS8" s="1" t="s">
        <v>576</v>
      </c>
      <c r="BT8" s="1" t="s">
        <v>745</v>
      </c>
      <c r="BU8" s="1" t="s">
        <v>746</v>
      </c>
      <c r="BV8" s="1" t="s">
        <v>747</v>
      </c>
      <c r="BW8" s="1" t="s">
        <v>398</v>
      </c>
      <c r="BX8" s="1" t="s">
        <v>740</v>
      </c>
      <c r="BY8" s="1" t="s">
        <v>756</v>
      </c>
      <c r="BZ8" s="1" t="s">
        <v>758</v>
      </c>
      <c r="CA8" s="1" t="s">
        <v>454</v>
      </c>
      <c r="CB8" s="1" t="s">
        <v>750</v>
      </c>
      <c r="CC8" s="1" t="s">
        <v>801</v>
      </c>
      <c r="CD8" s="1" t="s">
        <v>398</v>
      </c>
      <c r="CE8" s="1" t="s">
        <v>802</v>
      </c>
      <c r="CF8" s="1" t="s">
        <v>803</v>
      </c>
      <c r="CG8" s="1" t="s">
        <v>804</v>
      </c>
      <c r="CH8" s="1" t="s">
        <v>817</v>
      </c>
      <c r="CI8" s="1" t="s">
        <v>642</v>
      </c>
      <c r="CJ8" s="1"/>
      <c r="CK8" s="1"/>
      <c r="CL8" s="1"/>
      <c r="CM8" s="1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5"/>
    </row>
    <row r="9" spans="1:112" ht="15.75" customHeight="1">
      <c r="A9" s="11" t="s">
        <v>209</v>
      </c>
      <c r="B9" s="12" t="s">
        <v>210</v>
      </c>
      <c r="C9" s="32">
        <f t="shared" si="0"/>
        <v>61</v>
      </c>
      <c r="D9" s="13" t="s">
        <v>397</v>
      </c>
      <c r="E9" s="13" t="s">
        <v>400</v>
      </c>
      <c r="F9" s="1" t="s">
        <v>401</v>
      </c>
      <c r="G9" s="13" t="s">
        <v>414</v>
      </c>
      <c r="H9" s="1" t="s">
        <v>416</v>
      </c>
      <c r="I9" s="13" t="s">
        <v>419</v>
      </c>
      <c r="J9" s="1" t="s">
        <v>431</v>
      </c>
      <c r="K9" s="1" t="s">
        <v>433</v>
      </c>
      <c r="L9" s="1" t="s">
        <v>438</v>
      </c>
      <c r="M9" s="1" t="s">
        <v>450</v>
      </c>
      <c r="N9" s="1" t="s">
        <v>451</v>
      </c>
      <c r="O9" s="1" t="s">
        <v>455</v>
      </c>
      <c r="P9" s="17" t="s">
        <v>458</v>
      </c>
      <c r="Q9" s="1" t="s">
        <v>461</v>
      </c>
      <c r="R9" s="1" t="s">
        <v>463</v>
      </c>
      <c r="S9" s="1" t="s">
        <v>472</v>
      </c>
      <c r="T9" s="1" t="s">
        <v>476</v>
      </c>
      <c r="U9" s="1" t="s">
        <v>493</v>
      </c>
      <c r="V9" s="1" t="s">
        <v>495</v>
      </c>
      <c r="W9" s="1" t="s">
        <v>502</v>
      </c>
      <c r="X9" s="1" t="s">
        <v>506</v>
      </c>
      <c r="Y9" s="1" t="s">
        <v>512</v>
      </c>
      <c r="Z9" s="1" t="s">
        <v>525</v>
      </c>
      <c r="AA9" s="1" t="s">
        <v>528</v>
      </c>
      <c r="AB9" s="1" t="s">
        <v>536</v>
      </c>
      <c r="AC9" s="1" t="s">
        <v>548</v>
      </c>
      <c r="AD9" s="1" t="s">
        <v>554</v>
      </c>
      <c r="AE9" s="1" t="s">
        <v>559</v>
      </c>
      <c r="AF9" s="1" t="s">
        <v>573</v>
      </c>
      <c r="AG9" s="1" t="s">
        <v>537</v>
      </c>
      <c r="AH9" s="1" t="s">
        <v>582</v>
      </c>
      <c r="AI9" s="1" t="s">
        <v>593</v>
      </c>
      <c r="AJ9" s="1" t="s">
        <v>611</v>
      </c>
      <c r="AK9" s="1" t="s">
        <v>615</v>
      </c>
      <c r="AL9" s="1" t="s">
        <v>635</v>
      </c>
      <c r="AM9" s="1" t="s">
        <v>636</v>
      </c>
      <c r="AN9" s="1" t="s">
        <v>642</v>
      </c>
      <c r="AO9" s="1" t="s">
        <v>643</v>
      </c>
      <c r="AP9" s="1" t="s">
        <v>645</v>
      </c>
      <c r="AQ9" s="1" t="s">
        <v>650</v>
      </c>
      <c r="AR9" s="1" t="s">
        <v>670</v>
      </c>
      <c r="AS9" s="1" t="s">
        <v>528</v>
      </c>
      <c r="AT9" s="1" t="s">
        <v>679</v>
      </c>
      <c r="AU9" s="1" t="s">
        <v>684</v>
      </c>
      <c r="AV9" s="1" t="s">
        <v>687</v>
      </c>
      <c r="AW9" s="1" t="s">
        <v>670</v>
      </c>
      <c r="AX9" s="1" t="s">
        <v>706</v>
      </c>
      <c r="AY9" s="1" t="s">
        <v>714</v>
      </c>
      <c r="AZ9" s="1" t="s">
        <v>709</v>
      </c>
      <c r="BA9" s="1" t="s">
        <v>723</v>
      </c>
      <c r="BB9" s="1" t="s">
        <v>729</v>
      </c>
      <c r="BC9" s="1" t="s">
        <v>732</v>
      </c>
      <c r="BD9" s="1" t="s">
        <v>738</v>
      </c>
      <c r="BE9" s="1" t="s">
        <v>740</v>
      </c>
      <c r="BF9" s="1" t="s">
        <v>776</v>
      </c>
      <c r="BG9" s="1" t="s">
        <v>781</v>
      </c>
      <c r="BH9" s="1" t="s">
        <v>750</v>
      </c>
      <c r="BI9" s="1" t="s">
        <v>545</v>
      </c>
      <c r="BJ9" s="1" t="s">
        <v>809</v>
      </c>
      <c r="BK9" s="1" t="s">
        <v>817</v>
      </c>
      <c r="BL9" s="1" t="s">
        <v>642</v>
      </c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5"/>
    </row>
    <row r="10" spans="1:112" ht="15.75" customHeight="1">
      <c r="A10" s="11" t="s">
        <v>137</v>
      </c>
      <c r="B10" s="12" t="s">
        <v>9</v>
      </c>
      <c r="C10" s="32">
        <f t="shared" si="0"/>
        <v>57</v>
      </c>
      <c r="D10" s="13" t="s">
        <v>397</v>
      </c>
      <c r="E10" s="13" t="s">
        <v>398</v>
      </c>
      <c r="F10" s="1" t="s">
        <v>399</v>
      </c>
      <c r="G10" s="13" t="s">
        <v>400</v>
      </c>
      <c r="H10" s="1" t="s">
        <v>413</v>
      </c>
      <c r="I10" s="13" t="s">
        <v>414</v>
      </c>
      <c r="J10" s="1" t="s">
        <v>416</v>
      </c>
      <c r="K10" s="1" t="s">
        <v>419</v>
      </c>
      <c r="L10" s="1" t="s">
        <v>424</v>
      </c>
      <c r="M10" s="1" t="s">
        <v>433</v>
      </c>
      <c r="N10" s="1" t="s">
        <v>450</v>
      </c>
      <c r="O10" s="1" t="s">
        <v>451</v>
      </c>
      <c r="P10" s="14" t="s">
        <v>455</v>
      </c>
      <c r="Q10" s="1" t="s">
        <v>458</v>
      </c>
      <c r="R10" s="1" t="s">
        <v>463</v>
      </c>
      <c r="S10" s="1" t="s">
        <v>472</v>
      </c>
      <c r="T10" s="1" t="s">
        <v>484</v>
      </c>
      <c r="U10" s="1" t="s">
        <v>493</v>
      </c>
      <c r="V10" s="1" t="s">
        <v>502</v>
      </c>
      <c r="W10" s="1" t="s">
        <v>506</v>
      </c>
      <c r="X10" s="1" t="s">
        <v>509</v>
      </c>
      <c r="Y10" s="1" t="s">
        <v>510</v>
      </c>
      <c r="Z10" s="1" t="s">
        <v>454</v>
      </c>
      <c r="AA10" s="1" t="s">
        <v>525</v>
      </c>
      <c r="AB10" s="1" t="s">
        <v>537</v>
      </c>
      <c r="AC10" s="13" t="s">
        <v>548</v>
      </c>
      <c r="AD10" s="1" t="s">
        <v>557</v>
      </c>
      <c r="AE10" s="1" t="s">
        <v>559</v>
      </c>
      <c r="AF10" s="1" t="s">
        <v>566</v>
      </c>
      <c r="AG10" s="1" t="s">
        <v>573</v>
      </c>
      <c r="AH10" s="1" t="s">
        <v>537</v>
      </c>
      <c r="AI10" s="1" t="s">
        <v>582</v>
      </c>
      <c r="AJ10" s="1" t="s">
        <v>615</v>
      </c>
      <c r="AK10" s="1" t="s">
        <v>616</v>
      </c>
      <c r="AL10" s="1" t="s">
        <v>619</v>
      </c>
      <c r="AM10" s="1" t="s">
        <v>642</v>
      </c>
      <c r="AN10" s="1" t="s">
        <v>643</v>
      </c>
      <c r="AO10" s="1" t="s">
        <v>645</v>
      </c>
      <c r="AP10" s="1" t="s">
        <v>593</v>
      </c>
      <c r="AQ10" s="1" t="s">
        <v>557</v>
      </c>
      <c r="AR10" s="1" t="s">
        <v>670</v>
      </c>
      <c r="AS10" s="1" t="s">
        <v>671</v>
      </c>
      <c r="AT10" s="1" t="s">
        <v>684</v>
      </c>
      <c r="AU10" s="1" t="s">
        <v>670</v>
      </c>
      <c r="AV10" s="1" t="s">
        <v>412</v>
      </c>
      <c r="AW10" s="1" t="s">
        <v>714</v>
      </c>
      <c r="AX10" s="1" t="s">
        <v>709</v>
      </c>
      <c r="AY10" s="1" t="s">
        <v>721</v>
      </c>
      <c r="AZ10" s="1" t="s">
        <v>729</v>
      </c>
      <c r="BA10" s="1" t="s">
        <v>732</v>
      </c>
      <c r="BB10" s="1" t="s">
        <v>756</v>
      </c>
      <c r="BC10" s="1" t="s">
        <v>773</v>
      </c>
      <c r="BD10" s="1" t="s">
        <v>776</v>
      </c>
      <c r="BE10" s="1" t="s">
        <v>781</v>
      </c>
      <c r="BF10" s="1" t="s">
        <v>750</v>
      </c>
      <c r="BG10" s="1" t="s">
        <v>809</v>
      </c>
      <c r="BH10" s="1" t="s">
        <v>642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5"/>
    </row>
    <row r="11" spans="1:112" ht="15.75" customHeight="1">
      <c r="A11" s="11" t="s">
        <v>148</v>
      </c>
      <c r="B11" s="12" t="s">
        <v>33</v>
      </c>
      <c r="C11" s="32">
        <f t="shared" si="0"/>
        <v>55</v>
      </c>
      <c r="D11" s="13" t="s">
        <v>400</v>
      </c>
      <c r="E11" s="13" t="s">
        <v>401</v>
      </c>
      <c r="F11" s="1" t="s">
        <v>414</v>
      </c>
      <c r="G11" s="13" t="s">
        <v>416</v>
      </c>
      <c r="H11" s="1" t="s">
        <v>419</v>
      </c>
      <c r="I11" s="31" t="s">
        <v>433</v>
      </c>
      <c r="J11" s="1" t="s">
        <v>438</v>
      </c>
      <c r="K11" s="1" t="s">
        <v>450</v>
      </c>
      <c r="L11" s="1" t="s">
        <v>451</v>
      </c>
      <c r="M11" s="1" t="s">
        <v>456</v>
      </c>
      <c r="N11" s="1" t="s">
        <v>461</v>
      </c>
      <c r="O11" s="1" t="s">
        <v>468</v>
      </c>
      <c r="P11" s="14" t="s">
        <v>485</v>
      </c>
      <c r="Q11" s="1" t="s">
        <v>494</v>
      </c>
      <c r="R11" s="1" t="s">
        <v>502</v>
      </c>
      <c r="S11" s="1" t="s">
        <v>507</v>
      </c>
      <c r="T11" s="1" t="s">
        <v>510</v>
      </c>
      <c r="U11" s="1" t="s">
        <v>454</v>
      </c>
      <c r="V11" s="1" t="s">
        <v>528</v>
      </c>
      <c r="W11" s="1" t="s">
        <v>548</v>
      </c>
      <c r="X11" s="1" t="s">
        <v>557</v>
      </c>
      <c r="Y11" s="1" t="s">
        <v>559</v>
      </c>
      <c r="Z11" s="1" t="s">
        <v>565</v>
      </c>
      <c r="AA11" s="1" t="s">
        <v>566</v>
      </c>
      <c r="AB11" s="1" t="s">
        <v>573</v>
      </c>
      <c r="AC11" s="1" t="s">
        <v>575</v>
      </c>
      <c r="AD11" s="1" t="s">
        <v>582</v>
      </c>
      <c r="AE11" s="1" t="s">
        <v>496</v>
      </c>
      <c r="AF11" s="1" t="s">
        <v>593</v>
      </c>
      <c r="AG11" s="1" t="s">
        <v>606</v>
      </c>
      <c r="AH11" s="1" t="s">
        <v>496</v>
      </c>
      <c r="AI11" s="1" t="s">
        <v>618</v>
      </c>
      <c r="AJ11" s="1" t="s">
        <v>619</v>
      </c>
      <c r="AK11" s="1" t="s">
        <v>634</v>
      </c>
      <c r="AL11" s="1" t="s">
        <v>635</v>
      </c>
      <c r="AM11" s="1" t="s">
        <v>636</v>
      </c>
      <c r="AN11" s="1" t="s">
        <v>633</v>
      </c>
      <c r="AO11" s="1" t="s">
        <v>496</v>
      </c>
      <c r="AP11" s="1" t="s">
        <v>593</v>
      </c>
      <c r="AQ11" s="1" t="s">
        <v>557</v>
      </c>
      <c r="AR11" s="1" t="s">
        <v>670</v>
      </c>
      <c r="AS11" s="1" t="s">
        <v>442</v>
      </c>
      <c r="AT11" s="1" t="s">
        <v>701</v>
      </c>
      <c r="AU11" s="1" t="s">
        <v>709</v>
      </c>
      <c r="AV11" s="1" t="s">
        <v>723</v>
      </c>
      <c r="AW11" s="1" t="s">
        <v>730</v>
      </c>
      <c r="AX11" s="1" t="s">
        <v>496</v>
      </c>
      <c r="AY11" s="1" t="s">
        <v>739</v>
      </c>
      <c r="AZ11" s="1" t="s">
        <v>740</v>
      </c>
      <c r="BA11" s="1" t="s">
        <v>756</v>
      </c>
      <c r="BB11" s="1" t="s">
        <v>442</v>
      </c>
      <c r="BC11" s="1" t="s">
        <v>454</v>
      </c>
      <c r="BD11" s="1" t="s">
        <v>750</v>
      </c>
      <c r="BE11" s="1" t="s">
        <v>477</v>
      </c>
      <c r="BF11" s="1" t="s">
        <v>800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5"/>
    </row>
    <row r="12" spans="1:112" ht="15.75" customHeight="1">
      <c r="A12" s="11" t="s">
        <v>219</v>
      </c>
      <c r="B12" s="12" t="s">
        <v>9</v>
      </c>
      <c r="C12" s="32">
        <f t="shared" si="0"/>
        <v>54</v>
      </c>
      <c r="D12" s="13" t="s">
        <v>400</v>
      </c>
      <c r="E12" s="13" t="s">
        <v>401</v>
      </c>
      <c r="F12" s="1" t="s">
        <v>410</v>
      </c>
      <c r="G12" s="13" t="s">
        <v>412</v>
      </c>
      <c r="H12" s="1" t="s">
        <v>416</v>
      </c>
      <c r="I12" s="31" t="s">
        <v>423</v>
      </c>
      <c r="J12" s="1" t="s">
        <v>424</v>
      </c>
      <c r="K12" s="1" t="s">
        <v>436</v>
      </c>
      <c r="L12" s="1" t="s">
        <v>438</v>
      </c>
      <c r="M12" s="1" t="s">
        <v>450</v>
      </c>
      <c r="N12" s="1" t="s">
        <v>458</v>
      </c>
      <c r="O12" s="1" t="s">
        <v>469</v>
      </c>
      <c r="P12" s="14" t="s">
        <v>472</v>
      </c>
      <c r="Q12" s="1" t="s">
        <v>485</v>
      </c>
      <c r="R12" s="1" t="s">
        <v>502</v>
      </c>
      <c r="S12" s="1" t="s">
        <v>509</v>
      </c>
      <c r="T12" s="1" t="s">
        <v>510</v>
      </c>
      <c r="U12" s="1" t="s">
        <v>454</v>
      </c>
      <c r="V12" s="1" t="s">
        <v>525</v>
      </c>
      <c r="W12" s="1" t="s">
        <v>534</v>
      </c>
      <c r="X12" s="1" t="s">
        <v>548</v>
      </c>
      <c r="Y12" s="1" t="s">
        <v>557</v>
      </c>
      <c r="Z12" s="1" t="s">
        <v>565</v>
      </c>
      <c r="AA12" s="1" t="s">
        <v>566</v>
      </c>
      <c r="AB12" s="1" t="s">
        <v>537</v>
      </c>
      <c r="AC12" s="1" t="s">
        <v>575</v>
      </c>
      <c r="AD12" s="1" t="s">
        <v>583</v>
      </c>
      <c r="AE12" s="1" t="s">
        <v>604</v>
      </c>
      <c r="AF12" s="1" t="s">
        <v>617</v>
      </c>
      <c r="AG12" s="1" t="s">
        <v>619</v>
      </c>
      <c r="AH12" s="1" t="s">
        <v>642</v>
      </c>
      <c r="AI12" s="1" t="s">
        <v>643</v>
      </c>
      <c r="AJ12" s="1" t="s">
        <v>645</v>
      </c>
      <c r="AK12" s="1" t="s">
        <v>557</v>
      </c>
      <c r="AL12" s="1" t="s">
        <v>528</v>
      </c>
      <c r="AM12" s="1" t="s">
        <v>687</v>
      </c>
      <c r="AN12" s="1" t="s">
        <v>670</v>
      </c>
      <c r="AO12" s="1" t="s">
        <v>702</v>
      </c>
      <c r="AP12" s="1" t="s">
        <v>412</v>
      </c>
      <c r="AQ12" s="1" t="s">
        <v>709</v>
      </c>
      <c r="AR12" s="1" t="s">
        <v>722</v>
      </c>
      <c r="AS12" s="1" t="s">
        <v>723</v>
      </c>
      <c r="AT12" s="1" t="s">
        <v>724</v>
      </c>
      <c r="AU12" s="1" t="s">
        <v>731</v>
      </c>
      <c r="AV12" s="1" t="s">
        <v>732</v>
      </c>
      <c r="AW12" s="1" t="s">
        <v>734</v>
      </c>
      <c r="AX12" s="1" t="s">
        <v>738</v>
      </c>
      <c r="AY12" s="1" t="s">
        <v>740</v>
      </c>
      <c r="AZ12" s="1" t="s">
        <v>760</v>
      </c>
      <c r="BA12" s="1" t="s">
        <v>776</v>
      </c>
      <c r="BB12" s="1" t="s">
        <v>750</v>
      </c>
      <c r="BC12" s="1" t="s">
        <v>424</v>
      </c>
      <c r="BD12" s="1" t="s">
        <v>817</v>
      </c>
      <c r="BE12" s="1" t="s">
        <v>642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5"/>
    </row>
    <row r="13" spans="1:112" ht="15.75" customHeight="1">
      <c r="A13" s="11" t="s">
        <v>353</v>
      </c>
      <c r="B13" s="12" t="s">
        <v>300</v>
      </c>
      <c r="C13" s="32">
        <f t="shared" si="0"/>
        <v>52</v>
      </c>
      <c r="D13" s="13" t="s">
        <v>398</v>
      </c>
      <c r="E13" s="13" t="s">
        <v>403</v>
      </c>
      <c r="F13" s="1" t="s">
        <v>413</v>
      </c>
      <c r="G13" s="13" t="s">
        <v>421</v>
      </c>
      <c r="H13" s="1" t="s">
        <v>422</v>
      </c>
      <c r="I13" s="1" t="s">
        <v>423</v>
      </c>
      <c r="J13" s="1" t="s">
        <v>424</v>
      </c>
      <c r="K13" s="1" t="s">
        <v>396</v>
      </c>
      <c r="L13" s="1" t="s">
        <v>409</v>
      </c>
      <c r="M13" s="1" t="s">
        <v>431</v>
      </c>
      <c r="N13" s="1" t="s">
        <v>433</v>
      </c>
      <c r="O13" s="1" t="s">
        <v>438</v>
      </c>
      <c r="P13" s="14" t="s">
        <v>442</v>
      </c>
      <c r="Q13" s="1" t="s">
        <v>451</v>
      </c>
      <c r="R13" s="1" t="s">
        <v>456</v>
      </c>
      <c r="S13" s="1" t="s">
        <v>457</v>
      </c>
      <c r="T13" s="1" t="s">
        <v>468</v>
      </c>
      <c r="U13" s="1" t="s">
        <v>472</v>
      </c>
      <c r="V13" s="1" t="s">
        <v>485</v>
      </c>
      <c r="W13" s="1" t="s">
        <v>494</v>
      </c>
      <c r="X13" s="1" t="s">
        <v>496</v>
      </c>
      <c r="Y13" s="1" t="s">
        <v>504</v>
      </c>
      <c r="Z13" s="1" t="s">
        <v>520</v>
      </c>
      <c r="AA13" s="1" t="s">
        <v>496</v>
      </c>
      <c r="AB13" s="1" t="s">
        <v>496</v>
      </c>
      <c r="AC13" s="1" t="s">
        <v>525</v>
      </c>
      <c r="AD13" s="1" t="s">
        <v>532</v>
      </c>
      <c r="AE13" s="1" t="s">
        <v>549</v>
      </c>
      <c r="AF13" s="1" t="s">
        <v>496</v>
      </c>
      <c r="AG13" s="1" t="s">
        <v>442</v>
      </c>
      <c r="AH13" s="1" t="s">
        <v>559</v>
      </c>
      <c r="AI13" s="1" t="s">
        <v>537</v>
      </c>
      <c r="AJ13" s="1" t="s">
        <v>575</v>
      </c>
      <c r="AK13" s="1" t="s">
        <v>496</v>
      </c>
      <c r="AL13" s="1" t="s">
        <v>593</v>
      </c>
      <c r="AM13" s="1" t="s">
        <v>619</v>
      </c>
      <c r="AN13" s="1" t="s">
        <v>642</v>
      </c>
      <c r="AO13" s="1" t="s">
        <v>645</v>
      </c>
      <c r="AP13" s="1" t="s">
        <v>413</v>
      </c>
      <c r="AQ13" s="1" t="s">
        <v>557</v>
      </c>
      <c r="AR13" s="1" t="s">
        <v>442</v>
      </c>
      <c r="AS13" s="1" t="s">
        <v>442</v>
      </c>
      <c r="AT13" s="1" t="s">
        <v>442</v>
      </c>
      <c r="AU13" s="1" t="s">
        <v>702</v>
      </c>
      <c r="AV13" s="1" t="s">
        <v>716</v>
      </c>
      <c r="AW13" s="1" t="s">
        <v>723</v>
      </c>
      <c r="AX13" s="1" t="s">
        <v>724</v>
      </c>
      <c r="AY13" s="1" t="s">
        <v>496</v>
      </c>
      <c r="AZ13" s="1" t="s">
        <v>739</v>
      </c>
      <c r="BA13" s="1" t="s">
        <v>740</v>
      </c>
      <c r="BB13" s="1" t="s">
        <v>756</v>
      </c>
      <c r="BC13" s="1" t="s">
        <v>817</v>
      </c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5"/>
    </row>
    <row r="14" spans="1:112" ht="15.75" customHeight="1">
      <c r="A14" s="11" t="s">
        <v>290</v>
      </c>
      <c r="B14" s="12" t="s">
        <v>79</v>
      </c>
      <c r="C14" s="32">
        <f t="shared" si="0"/>
        <v>52</v>
      </c>
      <c r="D14" s="13" t="s">
        <v>400</v>
      </c>
      <c r="E14" s="13" t="s">
        <v>416</v>
      </c>
      <c r="F14" s="1" t="s">
        <v>419</v>
      </c>
      <c r="G14" s="13" t="s">
        <v>433</v>
      </c>
      <c r="H14" s="1" t="s">
        <v>438</v>
      </c>
      <c r="I14" s="13" t="s">
        <v>451</v>
      </c>
      <c r="J14" s="1" t="s">
        <v>455</v>
      </c>
      <c r="K14" s="1" t="s">
        <v>461</v>
      </c>
      <c r="L14" s="1" t="s">
        <v>468</v>
      </c>
      <c r="M14" s="1" t="s">
        <v>472</v>
      </c>
      <c r="N14" s="1" t="s">
        <v>484</v>
      </c>
      <c r="O14" s="1" t="s">
        <v>494</v>
      </c>
      <c r="P14" s="14" t="s">
        <v>496</v>
      </c>
      <c r="Q14" s="1" t="s">
        <v>503</v>
      </c>
      <c r="R14" s="1" t="s">
        <v>520</v>
      </c>
      <c r="S14" s="1" t="s">
        <v>496</v>
      </c>
      <c r="T14" s="1" t="s">
        <v>496</v>
      </c>
      <c r="U14" s="1" t="s">
        <v>528</v>
      </c>
      <c r="V14" s="1" t="s">
        <v>536</v>
      </c>
      <c r="W14" s="1" t="s">
        <v>549</v>
      </c>
      <c r="X14" s="1" t="s">
        <v>496</v>
      </c>
      <c r="Y14" s="1" t="s">
        <v>419</v>
      </c>
      <c r="Z14" s="1" t="s">
        <v>559</v>
      </c>
      <c r="AA14" s="1" t="s">
        <v>573</v>
      </c>
      <c r="AB14" s="1" t="s">
        <v>537</v>
      </c>
      <c r="AC14" s="1" t="s">
        <v>596</v>
      </c>
      <c r="AD14" s="1" t="s">
        <v>604</v>
      </c>
      <c r="AE14" s="1" t="s">
        <v>496</v>
      </c>
      <c r="AF14" s="1" t="s">
        <v>617</v>
      </c>
      <c r="AG14" s="1" t="s">
        <v>630</v>
      </c>
      <c r="AH14" s="1" t="s">
        <v>631</v>
      </c>
      <c r="AI14" s="1" t="s">
        <v>632</v>
      </c>
      <c r="AJ14" s="1" t="s">
        <v>633</v>
      </c>
      <c r="AK14" s="1" t="s">
        <v>643</v>
      </c>
      <c r="AL14" s="1" t="s">
        <v>496</v>
      </c>
      <c r="AM14" s="1" t="s">
        <v>650</v>
      </c>
      <c r="AN14" s="1" t="s">
        <v>670</v>
      </c>
      <c r="AO14" s="1" t="s">
        <v>528</v>
      </c>
      <c r="AP14" s="1" t="s">
        <v>680</v>
      </c>
      <c r="AQ14" s="1" t="s">
        <v>684</v>
      </c>
      <c r="AR14" s="1" t="s">
        <v>714</v>
      </c>
      <c r="AS14" s="1" t="s">
        <v>709</v>
      </c>
      <c r="AT14" s="1" t="s">
        <v>723</v>
      </c>
      <c r="AU14" s="1" t="s">
        <v>729</v>
      </c>
      <c r="AV14" s="1" t="s">
        <v>740</v>
      </c>
      <c r="AW14" s="1" t="s">
        <v>761</v>
      </c>
      <c r="AX14" s="1" t="s">
        <v>770</v>
      </c>
      <c r="AY14" s="1" t="s">
        <v>454</v>
      </c>
      <c r="AZ14" s="1" t="s">
        <v>781</v>
      </c>
      <c r="BA14" s="1" t="s">
        <v>785</v>
      </c>
      <c r="BB14" s="1" t="s">
        <v>750</v>
      </c>
      <c r="BC14" s="1" t="s">
        <v>817</v>
      </c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5"/>
    </row>
    <row r="15" spans="1:112" ht="15.75" customHeight="1">
      <c r="A15" s="11" t="s">
        <v>121</v>
      </c>
      <c r="B15" s="12" t="s">
        <v>122</v>
      </c>
      <c r="C15" s="32">
        <f t="shared" si="0"/>
        <v>51</v>
      </c>
      <c r="D15" s="13" t="s">
        <v>397</v>
      </c>
      <c r="E15" s="13" t="s">
        <v>398</v>
      </c>
      <c r="F15" s="1" t="s">
        <v>399</v>
      </c>
      <c r="G15" s="13" t="s">
        <v>412</v>
      </c>
      <c r="H15" s="1" t="s">
        <v>413</v>
      </c>
      <c r="I15" s="1" t="s">
        <v>414</v>
      </c>
      <c r="J15" s="1" t="s">
        <v>416</v>
      </c>
      <c r="K15" s="1" t="s">
        <v>424</v>
      </c>
      <c r="L15" s="1" t="s">
        <v>433</v>
      </c>
      <c r="M15" s="1" t="s">
        <v>438</v>
      </c>
      <c r="N15" s="1" t="s">
        <v>454</v>
      </c>
      <c r="O15" s="1" t="s">
        <v>469</v>
      </c>
      <c r="P15" s="17" t="s">
        <v>472</v>
      </c>
      <c r="Q15" s="1" t="s">
        <v>484</v>
      </c>
      <c r="R15" s="1" t="s">
        <v>493</v>
      </c>
      <c r="S15" s="1" t="s">
        <v>495</v>
      </c>
      <c r="T15" s="1" t="s">
        <v>502</v>
      </c>
      <c r="U15" s="1" t="s">
        <v>519</v>
      </c>
      <c r="V15" s="1" t="s">
        <v>454</v>
      </c>
      <c r="W15" s="1" t="s">
        <v>525</v>
      </c>
      <c r="X15" s="1" t="s">
        <v>528</v>
      </c>
      <c r="Y15" s="1" t="s">
        <v>557</v>
      </c>
      <c r="Z15" s="1" t="s">
        <v>566</v>
      </c>
      <c r="AA15" s="1" t="s">
        <v>537</v>
      </c>
      <c r="AB15" s="1" t="s">
        <v>583</v>
      </c>
      <c r="AC15" s="1" t="s">
        <v>592</v>
      </c>
      <c r="AD15" s="1" t="s">
        <v>594</v>
      </c>
      <c r="AE15" s="1" t="s">
        <v>608</v>
      </c>
      <c r="AF15" s="1" t="s">
        <v>611</v>
      </c>
      <c r="AG15" s="1" t="s">
        <v>610</v>
      </c>
      <c r="AH15" s="1" t="s">
        <v>643</v>
      </c>
      <c r="AI15" s="1" t="s">
        <v>647</v>
      </c>
      <c r="AJ15" s="1" t="s">
        <v>593</v>
      </c>
      <c r="AK15" s="1" t="s">
        <v>557</v>
      </c>
      <c r="AL15" s="1" t="s">
        <v>659</v>
      </c>
      <c r="AM15" s="1" t="s">
        <v>670</v>
      </c>
      <c r="AN15" s="1" t="s">
        <v>714</v>
      </c>
      <c r="AO15" s="1" t="s">
        <v>715</v>
      </c>
      <c r="AP15" s="1" t="s">
        <v>722</v>
      </c>
      <c r="AQ15" s="1" t="s">
        <v>730</v>
      </c>
      <c r="AR15" s="1" t="s">
        <v>732</v>
      </c>
      <c r="AS15" s="1" t="s">
        <v>738</v>
      </c>
      <c r="AT15" s="1" t="s">
        <v>740</v>
      </c>
      <c r="AU15" s="1" t="s">
        <v>756</v>
      </c>
      <c r="AV15" s="1" t="s">
        <v>760</v>
      </c>
      <c r="AW15" s="1" t="s">
        <v>776</v>
      </c>
      <c r="AX15" s="1" t="s">
        <v>750</v>
      </c>
      <c r="AY15" s="1" t="s">
        <v>424</v>
      </c>
      <c r="AZ15" s="1" t="s">
        <v>800</v>
      </c>
      <c r="BA15" s="1" t="s">
        <v>817</v>
      </c>
      <c r="BB15" s="1" t="s">
        <v>642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5"/>
    </row>
    <row r="16" spans="1:112" ht="15.75" customHeight="1">
      <c r="A16" s="11" t="s">
        <v>246</v>
      </c>
      <c r="B16" s="12" t="s">
        <v>243</v>
      </c>
      <c r="C16" s="32">
        <f t="shared" si="0"/>
        <v>50</v>
      </c>
      <c r="D16" s="13" t="s">
        <v>398</v>
      </c>
      <c r="E16" s="13" t="s">
        <v>399</v>
      </c>
      <c r="F16" s="1" t="s">
        <v>400</v>
      </c>
      <c r="G16" s="13" t="s">
        <v>413</v>
      </c>
      <c r="H16" s="1" t="s">
        <v>414</v>
      </c>
      <c r="I16" s="1" t="s">
        <v>416</v>
      </c>
      <c r="J16" s="1" t="s">
        <v>419</v>
      </c>
      <c r="K16" s="1" t="s">
        <v>424</v>
      </c>
      <c r="L16" s="1" t="s">
        <v>433</v>
      </c>
      <c r="M16" s="1" t="s">
        <v>450</v>
      </c>
      <c r="N16" s="1" t="s">
        <v>455</v>
      </c>
      <c r="O16" s="1" t="s">
        <v>458</v>
      </c>
      <c r="P16" s="17" t="s">
        <v>463</v>
      </c>
      <c r="Q16" s="1" t="s">
        <v>484</v>
      </c>
      <c r="R16" s="1" t="s">
        <v>493</v>
      </c>
      <c r="S16" s="1" t="s">
        <v>502</v>
      </c>
      <c r="T16" s="1" t="s">
        <v>506</v>
      </c>
      <c r="U16" s="1" t="s">
        <v>509</v>
      </c>
      <c r="V16" s="1" t="s">
        <v>510</v>
      </c>
      <c r="W16" s="1" t="s">
        <v>454</v>
      </c>
      <c r="X16" s="1" t="s">
        <v>525</v>
      </c>
      <c r="Y16" s="1" t="s">
        <v>537</v>
      </c>
      <c r="Z16" s="1" t="s">
        <v>548</v>
      </c>
      <c r="AA16" s="1" t="s">
        <v>557</v>
      </c>
      <c r="AB16" s="1" t="s">
        <v>559</v>
      </c>
      <c r="AC16" s="1" t="s">
        <v>537</v>
      </c>
      <c r="AD16" s="1" t="s">
        <v>582</v>
      </c>
      <c r="AE16" s="1" t="s">
        <v>615</v>
      </c>
      <c r="AF16" s="1" t="s">
        <v>616</v>
      </c>
      <c r="AG16" s="1" t="s">
        <v>619</v>
      </c>
      <c r="AH16" s="1" t="s">
        <v>642</v>
      </c>
      <c r="AI16" s="1" t="s">
        <v>643</v>
      </c>
      <c r="AJ16" s="1" t="s">
        <v>645</v>
      </c>
      <c r="AK16" s="1" t="s">
        <v>593</v>
      </c>
      <c r="AL16" s="1" t="s">
        <v>557</v>
      </c>
      <c r="AM16" s="1" t="s">
        <v>670</v>
      </c>
      <c r="AN16" s="1" t="s">
        <v>684</v>
      </c>
      <c r="AO16" s="1" t="s">
        <v>670</v>
      </c>
      <c r="AP16" s="1" t="s">
        <v>412</v>
      </c>
      <c r="AQ16" s="1" t="s">
        <v>714</v>
      </c>
      <c r="AR16" s="1" t="s">
        <v>709</v>
      </c>
      <c r="AS16" s="1" t="s">
        <v>721</v>
      </c>
      <c r="AT16" s="1" t="s">
        <v>729</v>
      </c>
      <c r="AU16" s="1" t="s">
        <v>732</v>
      </c>
      <c r="AV16" s="1" t="s">
        <v>756</v>
      </c>
      <c r="AW16" s="1" t="s">
        <v>773</v>
      </c>
      <c r="AX16" s="1" t="s">
        <v>776</v>
      </c>
      <c r="AY16" s="1" t="s">
        <v>750</v>
      </c>
      <c r="AZ16" s="1" t="s">
        <v>424</v>
      </c>
      <c r="BA16" s="1" t="s">
        <v>642</v>
      </c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5"/>
    </row>
    <row r="17" spans="1:112" ht="15.75" customHeight="1">
      <c r="A17" s="11" t="s">
        <v>16</v>
      </c>
      <c r="B17" s="12" t="s">
        <v>17</v>
      </c>
      <c r="C17" s="32">
        <f t="shared" si="0"/>
        <v>49</v>
      </c>
      <c r="D17" s="1" t="s">
        <v>400</v>
      </c>
      <c r="E17" s="13" t="s">
        <v>401</v>
      </c>
      <c r="F17" s="1" t="s">
        <v>410</v>
      </c>
      <c r="G17" s="13" t="s">
        <v>412</v>
      </c>
      <c r="H17" s="1" t="s">
        <v>416</v>
      </c>
      <c r="I17" s="1" t="s">
        <v>424</v>
      </c>
      <c r="J17" s="1" t="s">
        <v>438</v>
      </c>
      <c r="K17" s="1" t="s">
        <v>450</v>
      </c>
      <c r="L17" s="1" t="s">
        <v>458</v>
      </c>
      <c r="M17" s="1" t="s">
        <v>469</v>
      </c>
      <c r="N17" s="1" t="s">
        <v>472</v>
      </c>
      <c r="O17" s="1" t="s">
        <v>502</v>
      </c>
      <c r="P17" s="14" t="s">
        <v>509</v>
      </c>
      <c r="Q17" s="1" t="s">
        <v>510</v>
      </c>
      <c r="R17" s="1" t="s">
        <v>454</v>
      </c>
      <c r="S17" s="1" t="s">
        <v>525</v>
      </c>
      <c r="T17" s="1" t="s">
        <v>548</v>
      </c>
      <c r="U17" s="1" t="s">
        <v>557</v>
      </c>
      <c r="V17" s="1" t="s">
        <v>565</v>
      </c>
      <c r="W17" s="1" t="s">
        <v>567</v>
      </c>
      <c r="X17" s="1" t="s">
        <v>537</v>
      </c>
      <c r="Y17" s="1" t="s">
        <v>575</v>
      </c>
      <c r="Z17" s="1" t="s">
        <v>583</v>
      </c>
      <c r="AA17" s="1" t="s">
        <v>604</v>
      </c>
      <c r="AB17" s="1" t="s">
        <v>617</v>
      </c>
      <c r="AC17" s="1" t="s">
        <v>642</v>
      </c>
      <c r="AD17" s="1" t="s">
        <v>643</v>
      </c>
      <c r="AE17" s="1" t="s">
        <v>645</v>
      </c>
      <c r="AF17" s="1" t="s">
        <v>557</v>
      </c>
      <c r="AG17" s="1" t="s">
        <v>528</v>
      </c>
      <c r="AH17" s="1" t="s">
        <v>687</v>
      </c>
      <c r="AI17" s="1" t="s">
        <v>670</v>
      </c>
      <c r="AJ17" s="1" t="s">
        <v>701</v>
      </c>
      <c r="AK17" s="1" t="s">
        <v>412</v>
      </c>
      <c r="AL17" s="1" t="s">
        <v>722</v>
      </c>
      <c r="AM17" s="1" t="s">
        <v>724</v>
      </c>
      <c r="AN17" s="1" t="s">
        <v>723</v>
      </c>
      <c r="AO17" s="1" t="s">
        <v>731</v>
      </c>
      <c r="AP17" s="1" t="s">
        <v>732</v>
      </c>
      <c r="AQ17" s="1" t="s">
        <v>733</v>
      </c>
      <c r="AR17" s="1" t="s">
        <v>738</v>
      </c>
      <c r="AS17" s="1" t="s">
        <v>740</v>
      </c>
      <c r="AT17" s="1" t="s">
        <v>760</v>
      </c>
      <c r="AU17" s="1" t="s">
        <v>776</v>
      </c>
      <c r="AV17" s="1" t="s">
        <v>750</v>
      </c>
      <c r="AW17" s="1" t="s">
        <v>424</v>
      </c>
      <c r="AX17" s="1" t="s">
        <v>800</v>
      </c>
      <c r="AY17" s="1" t="s">
        <v>817</v>
      </c>
      <c r="AZ17" s="1" t="s">
        <v>642</v>
      </c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5"/>
    </row>
    <row r="18" spans="1:112" ht="15.75" customHeight="1">
      <c r="A18" s="11" t="s">
        <v>341</v>
      </c>
      <c r="B18" s="12" t="s">
        <v>31</v>
      </c>
      <c r="C18" s="32">
        <f t="shared" si="0"/>
        <v>47</v>
      </c>
      <c r="D18" s="13" t="s">
        <v>413</v>
      </c>
      <c r="E18" s="13" t="s">
        <v>420</v>
      </c>
      <c r="F18" s="1" t="s">
        <v>433</v>
      </c>
      <c r="G18" s="13" t="s">
        <v>438</v>
      </c>
      <c r="H18" s="1" t="s">
        <v>442</v>
      </c>
      <c r="I18" s="1" t="s">
        <v>451</v>
      </c>
      <c r="J18" s="1" t="s">
        <v>456</v>
      </c>
      <c r="K18" s="1" t="s">
        <v>457</v>
      </c>
      <c r="L18" s="1" t="s">
        <v>468</v>
      </c>
      <c r="M18" s="1" t="s">
        <v>472</v>
      </c>
      <c r="N18" s="1" t="s">
        <v>484</v>
      </c>
      <c r="O18" s="1" t="s">
        <v>510</v>
      </c>
      <c r="P18" s="17" t="s">
        <v>454</v>
      </c>
      <c r="Q18" s="1" t="s">
        <v>522</v>
      </c>
      <c r="R18" s="1" t="s">
        <v>523</v>
      </c>
      <c r="S18" s="1" t="s">
        <v>537</v>
      </c>
      <c r="T18" s="1" t="s">
        <v>557</v>
      </c>
      <c r="U18" s="1" t="s">
        <v>565</v>
      </c>
      <c r="V18" s="1" t="s">
        <v>566</v>
      </c>
      <c r="W18" s="1" t="s">
        <v>570</v>
      </c>
      <c r="X18" s="1" t="s">
        <v>537</v>
      </c>
      <c r="Y18" s="1" t="s">
        <v>586</v>
      </c>
      <c r="Z18" s="1" t="s">
        <v>598</v>
      </c>
      <c r="AA18" s="1" t="s">
        <v>619</v>
      </c>
      <c r="AB18" s="1" t="s">
        <v>642</v>
      </c>
      <c r="AC18" s="1" t="s">
        <v>643</v>
      </c>
      <c r="AD18" s="1" t="s">
        <v>645</v>
      </c>
      <c r="AE18" s="1" t="s">
        <v>413</v>
      </c>
      <c r="AF18" s="1" t="s">
        <v>557</v>
      </c>
      <c r="AG18" s="1" t="s">
        <v>667</v>
      </c>
      <c r="AH18" s="1" t="s">
        <v>675</v>
      </c>
      <c r="AI18" s="1" t="s">
        <v>686</v>
      </c>
      <c r="AJ18" s="1" t="s">
        <v>701</v>
      </c>
      <c r="AK18" s="1" t="s">
        <v>716</v>
      </c>
      <c r="AL18" s="1" t="s">
        <v>723</v>
      </c>
      <c r="AM18" s="1" t="s">
        <v>727</v>
      </c>
      <c r="AN18" s="1" t="s">
        <v>739</v>
      </c>
      <c r="AO18" s="1" t="s">
        <v>740</v>
      </c>
      <c r="AP18" s="1" t="s">
        <v>756</v>
      </c>
      <c r="AQ18" s="1" t="s">
        <v>759</v>
      </c>
      <c r="AR18" s="1" t="s">
        <v>398</v>
      </c>
      <c r="AS18" s="1" t="s">
        <v>750</v>
      </c>
      <c r="AT18" s="1" t="s">
        <v>805</v>
      </c>
      <c r="AU18" s="1" t="s">
        <v>398</v>
      </c>
      <c r="AV18" s="1" t="s">
        <v>817</v>
      </c>
      <c r="AW18" s="1" t="s">
        <v>642</v>
      </c>
      <c r="AX18" s="1" t="s">
        <v>658</v>
      </c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5"/>
    </row>
    <row r="19" spans="1:112" ht="15.75" customHeight="1">
      <c r="A19" s="11" t="s">
        <v>258</v>
      </c>
      <c r="B19" s="12" t="s">
        <v>34</v>
      </c>
      <c r="C19" s="32">
        <v>46</v>
      </c>
      <c r="D19" s="13" t="s">
        <v>402</v>
      </c>
      <c r="E19" s="13" t="s">
        <v>421</v>
      </c>
      <c r="F19" s="1" t="s">
        <v>422</v>
      </c>
      <c r="G19" s="13" t="s">
        <v>423</v>
      </c>
      <c r="H19" s="1" t="s">
        <v>436</v>
      </c>
      <c r="I19" s="13" t="s">
        <v>438</v>
      </c>
      <c r="J19" s="1" t="s">
        <v>457</v>
      </c>
      <c r="K19" s="1" t="s">
        <v>468</v>
      </c>
      <c r="L19" s="1" t="s">
        <v>472</v>
      </c>
      <c r="M19" s="1" t="s">
        <v>494</v>
      </c>
      <c r="N19" s="1" t="s">
        <v>502</v>
      </c>
      <c r="O19" s="1" t="s">
        <v>520</v>
      </c>
      <c r="P19" s="14" t="s">
        <v>532</v>
      </c>
      <c r="Q19" s="1" t="s">
        <v>549</v>
      </c>
      <c r="R19" s="1" t="s">
        <v>593</v>
      </c>
      <c r="S19" s="1" t="s">
        <v>633</v>
      </c>
      <c r="T19" s="1" t="s">
        <v>660</v>
      </c>
      <c r="U19" s="1" t="s">
        <v>723</v>
      </c>
      <c r="V19" s="1" t="s">
        <v>740</v>
      </c>
      <c r="W19" s="1" t="s">
        <v>756</v>
      </c>
      <c r="X19" s="1" t="s">
        <v>750</v>
      </c>
      <c r="Y19" s="1" t="s">
        <v>803</v>
      </c>
      <c r="Z19" s="1" t="s">
        <v>815</v>
      </c>
      <c r="AA19" s="1" t="s">
        <v>817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5"/>
    </row>
    <row r="20" spans="1:112" ht="15.75" customHeight="1">
      <c r="A20" s="11" t="s">
        <v>71</v>
      </c>
      <c r="B20" s="12" t="s">
        <v>72</v>
      </c>
      <c r="C20" s="32">
        <f>COUNTA(D20:DZ20)</f>
        <v>46</v>
      </c>
      <c r="D20" s="13" t="s">
        <v>398</v>
      </c>
      <c r="E20" s="13" t="s">
        <v>399</v>
      </c>
      <c r="F20" s="1" t="s">
        <v>403</v>
      </c>
      <c r="G20" s="13" t="s">
        <v>413</v>
      </c>
      <c r="H20" s="1" t="s">
        <v>424</v>
      </c>
      <c r="I20" s="1" t="s">
        <v>433</v>
      </c>
      <c r="J20" s="1" t="s">
        <v>438</v>
      </c>
      <c r="K20" s="1" t="s">
        <v>447</v>
      </c>
      <c r="L20" s="1" t="s">
        <v>456</v>
      </c>
      <c r="M20" s="1" t="s">
        <v>457</v>
      </c>
      <c r="N20" s="1" t="s">
        <v>468</v>
      </c>
      <c r="O20" s="1" t="s">
        <v>485</v>
      </c>
      <c r="P20" s="1" t="s">
        <v>494</v>
      </c>
      <c r="Q20" s="1" t="s">
        <v>496</v>
      </c>
      <c r="R20" s="1" t="s">
        <v>504</v>
      </c>
      <c r="S20" s="1" t="s">
        <v>510</v>
      </c>
      <c r="T20" s="1" t="s">
        <v>496</v>
      </c>
      <c r="U20" s="1" t="s">
        <v>496</v>
      </c>
      <c r="V20" s="1" t="s">
        <v>525</v>
      </c>
      <c r="W20" s="1" t="s">
        <v>534</v>
      </c>
      <c r="X20" s="1" t="s">
        <v>549</v>
      </c>
      <c r="Y20" s="1" t="s">
        <v>557</v>
      </c>
      <c r="Z20" s="1" t="s">
        <v>566</v>
      </c>
      <c r="AA20" s="1" t="s">
        <v>537</v>
      </c>
      <c r="AB20" s="1" t="s">
        <v>575</v>
      </c>
      <c r="AC20" s="1" t="s">
        <v>583</v>
      </c>
      <c r="AD20" s="1" t="s">
        <v>587</v>
      </c>
      <c r="AE20" s="1" t="s">
        <v>619</v>
      </c>
      <c r="AF20" s="1" t="s">
        <v>642</v>
      </c>
      <c r="AG20" s="1" t="s">
        <v>645</v>
      </c>
      <c r="AH20" s="1" t="s">
        <v>413</v>
      </c>
      <c r="AI20" s="1" t="s">
        <v>557</v>
      </c>
      <c r="AJ20" s="1" t="s">
        <v>682</v>
      </c>
      <c r="AK20" s="1" t="s">
        <v>701</v>
      </c>
      <c r="AL20" s="1" t="s">
        <v>716</v>
      </c>
      <c r="AM20" s="1" t="s">
        <v>724</v>
      </c>
      <c r="AN20" s="1" t="s">
        <v>739</v>
      </c>
      <c r="AO20" s="1" t="s">
        <v>740</v>
      </c>
      <c r="AP20" s="1" t="s">
        <v>756</v>
      </c>
      <c r="AQ20" s="1" t="s">
        <v>763</v>
      </c>
      <c r="AR20" s="1" t="s">
        <v>398</v>
      </c>
      <c r="AS20" s="1" t="s">
        <v>750</v>
      </c>
      <c r="AT20" s="1" t="s">
        <v>800</v>
      </c>
      <c r="AU20" s="1" t="s">
        <v>398</v>
      </c>
      <c r="AV20" s="1" t="s">
        <v>817</v>
      </c>
      <c r="AW20" s="1" t="s">
        <v>642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5"/>
    </row>
    <row r="21" spans="1:112" ht="15.75" customHeight="1">
      <c r="A21" s="11" t="s">
        <v>236</v>
      </c>
      <c r="B21" s="12" t="s">
        <v>92</v>
      </c>
      <c r="C21" s="32">
        <f>COUNTA(D21:DZ21)</f>
        <v>45</v>
      </c>
      <c r="D21" s="13" t="s">
        <v>400</v>
      </c>
      <c r="E21" s="13" t="s">
        <v>414</v>
      </c>
      <c r="F21" s="1" t="s">
        <v>416</v>
      </c>
      <c r="G21" s="13" t="s">
        <v>419</v>
      </c>
      <c r="H21" s="1" t="s">
        <v>424</v>
      </c>
      <c r="I21" s="1" t="s">
        <v>433</v>
      </c>
      <c r="J21" s="1" t="s">
        <v>438</v>
      </c>
      <c r="K21" s="1" t="s">
        <v>447</v>
      </c>
      <c r="L21" s="1" t="s">
        <v>455</v>
      </c>
      <c r="M21" s="1" t="s">
        <v>458</v>
      </c>
      <c r="N21" s="1" t="s">
        <v>463</v>
      </c>
      <c r="O21" s="1" t="s">
        <v>472</v>
      </c>
      <c r="P21" s="17" t="s">
        <v>484</v>
      </c>
      <c r="Q21" s="1" t="s">
        <v>502</v>
      </c>
      <c r="R21" s="1" t="s">
        <v>506</v>
      </c>
      <c r="S21" s="1" t="s">
        <v>454</v>
      </c>
      <c r="T21" s="1" t="s">
        <v>528</v>
      </c>
      <c r="U21" s="1" t="s">
        <v>543</v>
      </c>
      <c r="V21" s="1" t="s">
        <v>548</v>
      </c>
      <c r="W21" s="1" t="s">
        <v>554</v>
      </c>
      <c r="X21" s="1" t="s">
        <v>559</v>
      </c>
      <c r="Y21" s="1" t="s">
        <v>573</v>
      </c>
      <c r="Z21" s="1" t="s">
        <v>596</v>
      </c>
      <c r="AA21" s="1" t="s">
        <v>635</v>
      </c>
      <c r="AB21" s="1" t="s">
        <v>636</v>
      </c>
      <c r="AC21" s="1" t="s">
        <v>645</v>
      </c>
      <c r="AD21" s="1" t="s">
        <v>593</v>
      </c>
      <c r="AE21" s="1" t="s">
        <v>557</v>
      </c>
      <c r="AF21" s="1" t="s">
        <v>670</v>
      </c>
      <c r="AG21" s="1" t="s">
        <v>528</v>
      </c>
      <c r="AH21" s="1" t="s">
        <v>679</v>
      </c>
      <c r="AI21" s="1" t="s">
        <v>693</v>
      </c>
      <c r="AJ21" s="1" t="s">
        <v>670</v>
      </c>
      <c r="AK21" s="1" t="s">
        <v>714</v>
      </c>
      <c r="AL21" s="1" t="s">
        <v>709</v>
      </c>
      <c r="AM21" s="1" t="s">
        <v>723</v>
      </c>
      <c r="AN21" s="1" t="s">
        <v>729</v>
      </c>
      <c r="AO21" s="1" t="s">
        <v>732</v>
      </c>
      <c r="AP21" s="1" t="s">
        <v>740</v>
      </c>
      <c r="AQ21" s="1" t="s">
        <v>755</v>
      </c>
      <c r="AR21" s="1" t="s">
        <v>773</v>
      </c>
      <c r="AS21" s="1" t="s">
        <v>750</v>
      </c>
      <c r="AT21" s="1" t="s">
        <v>545</v>
      </c>
      <c r="AU21" s="1" t="s">
        <v>809</v>
      </c>
      <c r="AV21" s="1" t="s">
        <v>817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5"/>
    </row>
    <row r="22" spans="1:112" ht="15.75" customHeight="1">
      <c r="A22" s="11" t="s">
        <v>259</v>
      </c>
      <c r="B22" s="12" t="s">
        <v>4</v>
      </c>
      <c r="C22" s="32">
        <v>45</v>
      </c>
      <c r="D22" s="13" t="s">
        <v>447</v>
      </c>
      <c r="E22" s="13" t="s">
        <v>502</v>
      </c>
      <c r="F22" s="1" t="s">
        <v>769</v>
      </c>
      <c r="G22" s="13" t="s">
        <v>816</v>
      </c>
      <c r="H22" s="1"/>
      <c r="I22" s="13"/>
      <c r="J22" s="1"/>
      <c r="K22" s="1"/>
      <c r="L22" s="1"/>
      <c r="M22" s="1"/>
      <c r="N22" s="1"/>
      <c r="O22" s="1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5"/>
    </row>
    <row r="23" spans="1:112" ht="15.75" customHeight="1">
      <c r="A23" s="11" t="s">
        <v>144</v>
      </c>
      <c r="B23" s="12" t="s">
        <v>145</v>
      </c>
      <c r="C23" s="32">
        <f aca="true" t="shared" si="1" ref="C23:C53">COUNTA(D23:DZ23)</f>
        <v>44</v>
      </c>
      <c r="D23" s="13" t="s">
        <v>400</v>
      </c>
      <c r="E23" s="13" t="s">
        <v>416</v>
      </c>
      <c r="F23" s="1" t="s">
        <v>419</v>
      </c>
      <c r="G23" s="13" t="s">
        <v>433</v>
      </c>
      <c r="H23" s="1" t="s">
        <v>450</v>
      </c>
      <c r="I23" s="1" t="s">
        <v>461</v>
      </c>
      <c r="J23" s="1" t="s">
        <v>463</v>
      </c>
      <c r="K23" s="1" t="s">
        <v>484</v>
      </c>
      <c r="L23" s="1" t="s">
        <v>494</v>
      </c>
      <c r="M23" s="1" t="s">
        <v>496</v>
      </c>
      <c r="N23" s="1" t="s">
        <v>502</v>
      </c>
      <c r="O23" s="1" t="s">
        <v>516</v>
      </c>
      <c r="P23" s="17" t="s">
        <v>496</v>
      </c>
      <c r="Q23" s="1" t="s">
        <v>496</v>
      </c>
      <c r="R23" s="1" t="s">
        <v>533</v>
      </c>
      <c r="S23" s="1" t="s">
        <v>536</v>
      </c>
      <c r="T23" s="1" t="s">
        <v>496</v>
      </c>
      <c r="U23" s="1" t="s">
        <v>419</v>
      </c>
      <c r="V23" s="1" t="s">
        <v>559</v>
      </c>
      <c r="W23" s="1" t="s">
        <v>571</v>
      </c>
      <c r="X23" s="1" t="s">
        <v>573</v>
      </c>
      <c r="Y23" s="1" t="s">
        <v>537</v>
      </c>
      <c r="Z23" s="1" t="s">
        <v>582</v>
      </c>
      <c r="AA23" s="1" t="s">
        <v>496</v>
      </c>
      <c r="AB23" s="1" t="s">
        <v>596</v>
      </c>
      <c r="AC23" s="1" t="s">
        <v>604</v>
      </c>
      <c r="AD23" s="1" t="s">
        <v>496</v>
      </c>
      <c r="AE23" s="1" t="s">
        <v>634</v>
      </c>
      <c r="AF23" s="1" t="s">
        <v>635</v>
      </c>
      <c r="AG23" s="1" t="s">
        <v>636</v>
      </c>
      <c r="AH23" s="1" t="s">
        <v>633</v>
      </c>
      <c r="AI23" s="1" t="s">
        <v>496</v>
      </c>
      <c r="AJ23" s="1" t="s">
        <v>701</v>
      </c>
      <c r="AK23" s="1" t="s">
        <v>709</v>
      </c>
      <c r="AL23" s="1" t="s">
        <v>723</v>
      </c>
      <c r="AM23" s="1" t="s">
        <v>729</v>
      </c>
      <c r="AN23" s="1" t="s">
        <v>496</v>
      </c>
      <c r="AO23" s="1" t="s">
        <v>739</v>
      </c>
      <c r="AP23" s="1" t="s">
        <v>740</v>
      </c>
      <c r="AQ23" s="1" t="s">
        <v>771</v>
      </c>
      <c r="AR23" s="1" t="s">
        <v>454</v>
      </c>
      <c r="AS23" s="1" t="s">
        <v>750</v>
      </c>
      <c r="AT23" s="1" t="s">
        <v>800</v>
      </c>
      <c r="AU23" s="1" t="s">
        <v>809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5"/>
    </row>
    <row r="24" spans="1:112" ht="15.75" customHeight="1">
      <c r="A24" s="11" t="s">
        <v>123</v>
      </c>
      <c r="B24" s="12" t="s">
        <v>124</v>
      </c>
      <c r="C24" s="32">
        <f t="shared" si="1"/>
        <v>43</v>
      </c>
      <c r="D24" s="13" t="s">
        <v>397</v>
      </c>
      <c r="E24" s="13" t="s">
        <v>398</v>
      </c>
      <c r="F24" s="1" t="s">
        <v>399</v>
      </c>
      <c r="G24" s="13" t="s">
        <v>413</v>
      </c>
      <c r="H24" s="1" t="s">
        <v>424</v>
      </c>
      <c r="I24" s="13" t="s">
        <v>433</v>
      </c>
      <c r="J24" s="1" t="s">
        <v>438</v>
      </c>
      <c r="K24" s="1" t="s">
        <v>450</v>
      </c>
      <c r="L24" s="1" t="s">
        <v>458</v>
      </c>
      <c r="M24" s="1" t="s">
        <v>469</v>
      </c>
      <c r="N24" s="1" t="s">
        <v>472</v>
      </c>
      <c r="O24" s="1" t="s">
        <v>484</v>
      </c>
      <c r="P24" s="14" t="s">
        <v>502</v>
      </c>
      <c r="Q24" s="1" t="s">
        <v>510</v>
      </c>
      <c r="R24" s="1" t="s">
        <v>525</v>
      </c>
      <c r="S24" s="1" t="s">
        <v>537</v>
      </c>
      <c r="T24" s="1" t="s">
        <v>557</v>
      </c>
      <c r="U24" s="1" t="s">
        <v>560</v>
      </c>
      <c r="V24" s="1" t="s">
        <v>566</v>
      </c>
      <c r="W24" s="1" t="s">
        <v>570</v>
      </c>
      <c r="X24" s="1" t="s">
        <v>583</v>
      </c>
      <c r="Y24" s="1" t="s">
        <v>608</v>
      </c>
      <c r="Z24" s="1" t="s">
        <v>615</v>
      </c>
      <c r="AA24" s="1" t="s">
        <v>619</v>
      </c>
      <c r="AB24" s="1" t="s">
        <v>642</v>
      </c>
      <c r="AC24" s="1" t="s">
        <v>645</v>
      </c>
      <c r="AD24" s="1" t="s">
        <v>593</v>
      </c>
      <c r="AE24" s="1" t="s">
        <v>557</v>
      </c>
      <c r="AF24" s="1" t="s">
        <v>659</v>
      </c>
      <c r="AG24" s="1" t="s">
        <v>684</v>
      </c>
      <c r="AH24" s="1" t="s">
        <v>670</v>
      </c>
      <c r="AI24" s="1" t="s">
        <v>456</v>
      </c>
      <c r="AJ24" s="1" t="s">
        <v>723</v>
      </c>
      <c r="AK24" s="1" t="s">
        <v>731</v>
      </c>
      <c r="AL24" s="1" t="s">
        <v>732</v>
      </c>
      <c r="AM24" s="1" t="s">
        <v>734</v>
      </c>
      <c r="AN24" s="1" t="s">
        <v>727</v>
      </c>
      <c r="AO24" s="1" t="s">
        <v>740</v>
      </c>
      <c r="AP24" s="1" t="s">
        <v>756</v>
      </c>
      <c r="AQ24" s="1" t="s">
        <v>760</v>
      </c>
      <c r="AR24" s="1" t="s">
        <v>750</v>
      </c>
      <c r="AS24" s="1" t="s">
        <v>424</v>
      </c>
      <c r="AT24" s="1" t="s">
        <v>800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5"/>
    </row>
    <row r="25" spans="1:112" ht="15.75" customHeight="1">
      <c r="A25" s="11" t="s">
        <v>178</v>
      </c>
      <c r="B25" s="12" t="s">
        <v>180</v>
      </c>
      <c r="C25" s="32">
        <f t="shared" si="1"/>
        <v>42</v>
      </c>
      <c r="D25" s="13" t="s">
        <v>397</v>
      </c>
      <c r="E25" s="13" t="s">
        <v>411</v>
      </c>
      <c r="F25" s="1" t="s">
        <v>433</v>
      </c>
      <c r="G25" s="13" t="s">
        <v>431</v>
      </c>
      <c r="H25" s="1" t="s">
        <v>450</v>
      </c>
      <c r="I25" s="13" t="s">
        <v>452</v>
      </c>
      <c r="J25" s="1" t="s">
        <v>469</v>
      </c>
      <c r="K25" s="1" t="s">
        <v>471</v>
      </c>
      <c r="L25" s="1" t="s">
        <v>472</v>
      </c>
      <c r="M25" s="1" t="s">
        <v>484</v>
      </c>
      <c r="N25" s="1" t="s">
        <v>495</v>
      </c>
      <c r="O25" s="1" t="s">
        <v>497</v>
      </c>
      <c r="P25" s="14" t="s">
        <v>510</v>
      </c>
      <c r="Q25" s="1" t="s">
        <v>527</v>
      </c>
      <c r="R25" s="1" t="s">
        <v>538</v>
      </c>
      <c r="S25" s="1" t="s">
        <v>548</v>
      </c>
      <c r="T25" s="1" t="s">
        <v>560</v>
      </c>
      <c r="U25" s="1" t="s">
        <v>574</v>
      </c>
      <c r="V25" s="1" t="s">
        <v>575</v>
      </c>
      <c r="W25" s="1" t="s">
        <v>585</v>
      </c>
      <c r="X25" s="1" t="s">
        <v>608</v>
      </c>
      <c r="Y25" s="1" t="s">
        <v>619</v>
      </c>
      <c r="Z25" s="1" t="s">
        <v>645</v>
      </c>
      <c r="AA25" s="1" t="s">
        <v>651</v>
      </c>
      <c r="AB25" s="1" t="s">
        <v>528</v>
      </c>
      <c r="AC25" s="1" t="s">
        <v>681</v>
      </c>
      <c r="AD25" s="1" t="s">
        <v>687</v>
      </c>
      <c r="AE25" s="1" t="s">
        <v>700</v>
      </c>
      <c r="AF25" s="1" t="s">
        <v>412</v>
      </c>
      <c r="AG25" s="1" t="s">
        <v>456</v>
      </c>
      <c r="AH25" s="1" t="s">
        <v>719</v>
      </c>
      <c r="AI25" s="1" t="s">
        <v>724</v>
      </c>
      <c r="AJ25" s="1" t="s">
        <v>732</v>
      </c>
      <c r="AK25" s="1" t="s">
        <v>738</v>
      </c>
      <c r="AL25" s="1" t="s">
        <v>748</v>
      </c>
      <c r="AM25" s="1" t="s">
        <v>774</v>
      </c>
      <c r="AN25" s="1" t="s">
        <v>763</v>
      </c>
      <c r="AO25" s="1" t="s">
        <v>410</v>
      </c>
      <c r="AP25" s="1" t="s">
        <v>750</v>
      </c>
      <c r="AQ25" s="1" t="s">
        <v>800</v>
      </c>
      <c r="AR25" s="1" t="s">
        <v>497</v>
      </c>
      <c r="AS25" s="1" t="s">
        <v>642</v>
      </c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5"/>
    </row>
    <row r="26" spans="1:112" ht="15.75" customHeight="1">
      <c r="A26" s="11" t="s">
        <v>51</v>
      </c>
      <c r="B26" s="12" t="s">
        <v>52</v>
      </c>
      <c r="C26" s="32">
        <f t="shared" si="1"/>
        <v>42</v>
      </c>
      <c r="D26" s="1" t="s">
        <v>397</v>
      </c>
      <c r="E26" s="13" t="s">
        <v>400</v>
      </c>
      <c r="F26" s="1" t="s">
        <v>424</v>
      </c>
      <c r="G26" s="13" t="s">
        <v>433</v>
      </c>
      <c r="H26" s="1" t="s">
        <v>438</v>
      </c>
      <c r="I26" s="13" t="s">
        <v>450</v>
      </c>
      <c r="J26" s="1" t="s">
        <v>454</v>
      </c>
      <c r="K26" s="1" t="s">
        <v>458</v>
      </c>
      <c r="L26" s="1" t="s">
        <v>469</v>
      </c>
      <c r="M26" s="1" t="s">
        <v>472</v>
      </c>
      <c r="N26" s="1" t="s">
        <v>485</v>
      </c>
      <c r="O26" s="1" t="s">
        <v>493</v>
      </c>
      <c r="P26" s="14" t="s">
        <v>495</v>
      </c>
      <c r="Q26" s="1" t="s">
        <v>502</v>
      </c>
      <c r="R26" s="1" t="s">
        <v>510</v>
      </c>
      <c r="S26" s="1" t="s">
        <v>454</v>
      </c>
      <c r="T26" s="1" t="s">
        <v>525</v>
      </c>
      <c r="U26" s="1" t="s">
        <v>537</v>
      </c>
      <c r="V26" s="1" t="s">
        <v>548</v>
      </c>
      <c r="W26" s="1" t="s">
        <v>556</v>
      </c>
      <c r="X26" s="1" t="s">
        <v>557</v>
      </c>
      <c r="Y26" s="1" t="s">
        <v>560</v>
      </c>
      <c r="Z26" s="1" t="s">
        <v>566</v>
      </c>
      <c r="AA26" s="1" t="s">
        <v>570</v>
      </c>
      <c r="AB26" s="1" t="s">
        <v>575</v>
      </c>
      <c r="AC26" s="1" t="s">
        <v>594</v>
      </c>
      <c r="AD26" s="1" t="s">
        <v>608</v>
      </c>
      <c r="AE26" s="1" t="s">
        <v>615</v>
      </c>
      <c r="AF26" s="1" t="s">
        <v>619</v>
      </c>
      <c r="AG26" s="1" t="s">
        <v>642</v>
      </c>
      <c r="AH26" s="1" t="s">
        <v>645</v>
      </c>
      <c r="AI26" s="1" t="s">
        <v>659</v>
      </c>
      <c r="AJ26" s="1" t="s">
        <v>528</v>
      </c>
      <c r="AK26" s="1" t="s">
        <v>724</v>
      </c>
      <c r="AL26" s="1" t="s">
        <v>732</v>
      </c>
      <c r="AM26" s="1" t="s">
        <v>740</v>
      </c>
      <c r="AN26" s="1" t="s">
        <v>755</v>
      </c>
      <c r="AO26" s="1" t="s">
        <v>776</v>
      </c>
      <c r="AP26" s="1" t="s">
        <v>750</v>
      </c>
      <c r="AQ26" s="1" t="s">
        <v>424</v>
      </c>
      <c r="AR26" s="1" t="s">
        <v>800</v>
      </c>
      <c r="AS26" s="1" t="s">
        <v>642</v>
      </c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5"/>
    </row>
    <row r="27" spans="1:112" ht="15.75" customHeight="1">
      <c r="A27" s="11" t="s">
        <v>178</v>
      </c>
      <c r="B27" s="12" t="s">
        <v>179</v>
      </c>
      <c r="C27" s="32">
        <f t="shared" si="1"/>
        <v>41</v>
      </c>
      <c r="D27" s="13" t="s">
        <v>397</v>
      </c>
      <c r="E27" s="13" t="s">
        <v>411</v>
      </c>
      <c r="F27" s="1" t="s">
        <v>433</v>
      </c>
      <c r="G27" s="13" t="s">
        <v>431</v>
      </c>
      <c r="H27" s="1" t="s">
        <v>450</v>
      </c>
      <c r="I27" s="13" t="s">
        <v>452</v>
      </c>
      <c r="J27" s="1" t="s">
        <v>469</v>
      </c>
      <c r="K27" s="1" t="s">
        <v>471</v>
      </c>
      <c r="L27" s="1" t="s">
        <v>472</v>
      </c>
      <c r="M27" s="1" t="s">
        <v>495</v>
      </c>
      <c r="N27" s="1" t="s">
        <v>497</v>
      </c>
      <c r="O27" s="1" t="s">
        <v>510</v>
      </c>
      <c r="P27" s="14" t="s">
        <v>526</v>
      </c>
      <c r="Q27" s="1" t="s">
        <v>538</v>
      </c>
      <c r="R27" s="1" t="s">
        <v>548</v>
      </c>
      <c r="S27" s="1" t="s">
        <v>560</v>
      </c>
      <c r="T27" s="1" t="s">
        <v>574</v>
      </c>
      <c r="U27" s="1" t="s">
        <v>575</v>
      </c>
      <c r="V27" s="1" t="s">
        <v>585</v>
      </c>
      <c r="W27" s="1" t="s">
        <v>608</v>
      </c>
      <c r="X27" s="1" t="s">
        <v>619</v>
      </c>
      <c r="Y27" s="1" t="s">
        <v>645</v>
      </c>
      <c r="Z27" s="1" t="s">
        <v>651</v>
      </c>
      <c r="AA27" s="1" t="s">
        <v>528</v>
      </c>
      <c r="AB27" s="1" t="s">
        <v>681</v>
      </c>
      <c r="AC27" s="1" t="s">
        <v>687</v>
      </c>
      <c r="AD27" s="1" t="s">
        <v>700</v>
      </c>
      <c r="AE27" s="1" t="s">
        <v>412</v>
      </c>
      <c r="AF27" s="1" t="s">
        <v>456</v>
      </c>
      <c r="AG27" s="1" t="s">
        <v>719</v>
      </c>
      <c r="AH27" s="1" t="s">
        <v>724</v>
      </c>
      <c r="AI27" s="1" t="s">
        <v>732</v>
      </c>
      <c r="AJ27" s="1" t="s">
        <v>738</v>
      </c>
      <c r="AK27" s="1" t="s">
        <v>748</v>
      </c>
      <c r="AL27" s="1" t="s">
        <v>774</v>
      </c>
      <c r="AM27" s="1" t="s">
        <v>763</v>
      </c>
      <c r="AN27" s="1" t="s">
        <v>410</v>
      </c>
      <c r="AO27" s="1" t="s">
        <v>750</v>
      </c>
      <c r="AP27" s="1" t="s">
        <v>800</v>
      </c>
      <c r="AQ27" s="1" t="s">
        <v>497</v>
      </c>
      <c r="AR27" s="1" t="s">
        <v>642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5"/>
    </row>
    <row r="28" spans="1:112" ht="15.75" customHeight="1">
      <c r="A28" s="11" t="s">
        <v>98</v>
      </c>
      <c r="B28" s="12" t="s">
        <v>99</v>
      </c>
      <c r="C28" s="32">
        <f t="shared" si="1"/>
        <v>41</v>
      </c>
      <c r="D28" s="13" t="s">
        <v>411</v>
      </c>
      <c r="E28" s="13" t="s">
        <v>412</v>
      </c>
      <c r="F28" s="1" t="s">
        <v>423</v>
      </c>
      <c r="G28" s="13" t="s">
        <v>424</v>
      </c>
      <c r="H28" s="1" t="s">
        <v>433</v>
      </c>
      <c r="I28" s="1" t="s">
        <v>438</v>
      </c>
      <c r="J28" s="1" t="s">
        <v>456</v>
      </c>
      <c r="K28" s="1" t="s">
        <v>457</v>
      </c>
      <c r="L28" s="1" t="s">
        <v>468</v>
      </c>
      <c r="M28" s="1" t="s">
        <v>472</v>
      </c>
      <c r="N28" s="1" t="s">
        <v>473</v>
      </c>
      <c r="O28" s="1" t="s">
        <v>494</v>
      </c>
      <c r="P28" s="17" t="s">
        <v>520</v>
      </c>
      <c r="Q28" s="1" t="s">
        <v>532</v>
      </c>
      <c r="R28" s="1" t="s">
        <v>536</v>
      </c>
      <c r="S28" s="1" t="s">
        <v>538</v>
      </c>
      <c r="T28" s="1" t="s">
        <v>549</v>
      </c>
      <c r="U28" s="1" t="s">
        <v>537</v>
      </c>
      <c r="V28" s="1" t="s">
        <v>575</v>
      </c>
      <c r="W28" s="1" t="s">
        <v>593</v>
      </c>
      <c r="X28" s="1" t="s">
        <v>604</v>
      </c>
      <c r="Y28" s="1" t="s">
        <v>617</v>
      </c>
      <c r="Z28" s="1" t="s">
        <v>634</v>
      </c>
      <c r="AA28" s="1" t="s">
        <v>635</v>
      </c>
      <c r="AB28" s="1" t="s">
        <v>636</v>
      </c>
      <c r="AC28" s="1" t="s">
        <v>633</v>
      </c>
      <c r="AD28" s="1" t="s">
        <v>557</v>
      </c>
      <c r="AE28" s="1" t="s">
        <v>528</v>
      </c>
      <c r="AF28" s="1" t="s">
        <v>693</v>
      </c>
      <c r="AG28" s="1" t="s">
        <v>701</v>
      </c>
      <c r="AH28" s="1" t="s">
        <v>412</v>
      </c>
      <c r="AI28" s="1" t="s">
        <v>716</v>
      </c>
      <c r="AJ28" s="1" t="s">
        <v>723</v>
      </c>
      <c r="AK28" s="1" t="s">
        <v>724</v>
      </c>
      <c r="AL28" s="1" t="s">
        <v>739</v>
      </c>
      <c r="AM28" s="1" t="s">
        <v>740</v>
      </c>
      <c r="AN28" s="1" t="s">
        <v>756</v>
      </c>
      <c r="AO28" s="1" t="s">
        <v>454</v>
      </c>
      <c r="AP28" s="1" t="s">
        <v>750</v>
      </c>
      <c r="AQ28" s="1" t="s">
        <v>800</v>
      </c>
      <c r="AR28" s="1" t="s">
        <v>817</v>
      </c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5"/>
    </row>
    <row r="29" spans="1:112" ht="15.75" customHeight="1">
      <c r="A29" s="11" t="s">
        <v>40</v>
      </c>
      <c r="B29" s="12" t="s">
        <v>17</v>
      </c>
      <c r="C29" s="32">
        <f t="shared" si="1"/>
        <v>41</v>
      </c>
      <c r="D29" s="13" t="s">
        <v>397</v>
      </c>
      <c r="E29" s="13" t="s">
        <v>399</v>
      </c>
      <c r="F29" s="1" t="s">
        <v>400</v>
      </c>
      <c r="G29" s="13" t="s">
        <v>424</v>
      </c>
      <c r="H29" s="1" t="s">
        <v>433</v>
      </c>
      <c r="I29" s="1" t="s">
        <v>438</v>
      </c>
      <c r="J29" s="1" t="s">
        <v>450</v>
      </c>
      <c r="K29" s="1" t="s">
        <v>454</v>
      </c>
      <c r="L29" s="1" t="s">
        <v>458</v>
      </c>
      <c r="M29" s="1" t="s">
        <v>464</v>
      </c>
      <c r="N29" s="1" t="s">
        <v>469</v>
      </c>
      <c r="O29" s="1" t="s">
        <v>472</v>
      </c>
      <c r="P29" s="14" t="s">
        <v>479</v>
      </c>
      <c r="Q29" s="1" t="s">
        <v>485</v>
      </c>
      <c r="R29" s="1" t="s">
        <v>493</v>
      </c>
      <c r="S29" s="1" t="s">
        <v>495</v>
      </c>
      <c r="T29" s="1" t="s">
        <v>502</v>
      </c>
      <c r="U29" s="1" t="s">
        <v>525</v>
      </c>
      <c r="V29" s="1" t="s">
        <v>548</v>
      </c>
      <c r="W29" s="1" t="s">
        <v>556</v>
      </c>
      <c r="X29" s="1" t="s">
        <v>557</v>
      </c>
      <c r="Y29" s="1" t="s">
        <v>560</v>
      </c>
      <c r="Z29" s="1" t="s">
        <v>567</v>
      </c>
      <c r="AA29" s="1" t="s">
        <v>570</v>
      </c>
      <c r="AB29" s="1" t="s">
        <v>594</v>
      </c>
      <c r="AC29" s="1" t="s">
        <v>608</v>
      </c>
      <c r="AD29" s="1" t="s">
        <v>615</v>
      </c>
      <c r="AE29" s="1" t="s">
        <v>619</v>
      </c>
      <c r="AF29" s="1" t="s">
        <v>593</v>
      </c>
      <c r="AG29" s="1" t="s">
        <v>659</v>
      </c>
      <c r="AH29" s="1" t="s">
        <v>528</v>
      </c>
      <c r="AI29" s="1" t="s">
        <v>701</v>
      </c>
      <c r="AJ29" s="1" t="s">
        <v>412</v>
      </c>
      <c r="AK29" s="1" t="s">
        <v>723</v>
      </c>
      <c r="AL29" s="1" t="s">
        <v>724</v>
      </c>
      <c r="AM29" s="1" t="s">
        <v>732</v>
      </c>
      <c r="AN29" s="1" t="s">
        <v>740</v>
      </c>
      <c r="AO29" s="1" t="s">
        <v>755</v>
      </c>
      <c r="AP29" s="1" t="s">
        <v>776</v>
      </c>
      <c r="AQ29" s="1" t="s">
        <v>750</v>
      </c>
      <c r="AR29" s="1" t="s">
        <v>642</v>
      </c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5"/>
    </row>
    <row r="30" spans="1:112" ht="15.75" customHeight="1">
      <c r="A30" s="11" t="s">
        <v>241</v>
      </c>
      <c r="B30" s="12" t="s">
        <v>242</v>
      </c>
      <c r="C30" s="32">
        <f t="shared" si="1"/>
        <v>40</v>
      </c>
      <c r="D30" s="13" t="s">
        <v>397</v>
      </c>
      <c r="E30" s="1" t="s">
        <v>412</v>
      </c>
      <c r="F30" s="1" t="s">
        <v>424</v>
      </c>
      <c r="G30" s="13" t="s">
        <v>438</v>
      </c>
      <c r="H30" s="1" t="s">
        <v>450</v>
      </c>
      <c r="I30" s="13" t="s">
        <v>458</v>
      </c>
      <c r="J30" s="1" t="s">
        <v>469</v>
      </c>
      <c r="K30" s="1" t="s">
        <v>472</v>
      </c>
      <c r="L30" s="1" t="s">
        <v>485</v>
      </c>
      <c r="M30" s="1" t="s">
        <v>509</v>
      </c>
      <c r="N30" s="1" t="s">
        <v>510</v>
      </c>
      <c r="O30" s="1" t="s">
        <v>454</v>
      </c>
      <c r="P30" s="14" t="s">
        <v>537</v>
      </c>
      <c r="Q30" s="1" t="s">
        <v>548</v>
      </c>
      <c r="R30" s="1" t="s">
        <v>556</v>
      </c>
      <c r="S30" s="1" t="s">
        <v>557</v>
      </c>
      <c r="T30" s="1" t="s">
        <v>565</v>
      </c>
      <c r="U30" s="1" t="s">
        <v>566</v>
      </c>
      <c r="V30" s="1" t="s">
        <v>537</v>
      </c>
      <c r="W30" s="1" t="s">
        <v>575</v>
      </c>
      <c r="X30" s="1" t="s">
        <v>583</v>
      </c>
      <c r="Y30" s="1" t="s">
        <v>608</v>
      </c>
      <c r="Z30" s="1" t="s">
        <v>619</v>
      </c>
      <c r="AA30" s="1" t="s">
        <v>642</v>
      </c>
      <c r="AB30" s="1" t="s">
        <v>645</v>
      </c>
      <c r="AC30" s="1" t="s">
        <v>557</v>
      </c>
      <c r="AD30" s="1" t="s">
        <v>687</v>
      </c>
      <c r="AE30" s="1" t="s">
        <v>701</v>
      </c>
      <c r="AF30" s="1" t="s">
        <v>412</v>
      </c>
      <c r="AG30" s="1" t="s">
        <v>731</v>
      </c>
      <c r="AH30" s="1" t="s">
        <v>724</v>
      </c>
      <c r="AI30" s="1" t="s">
        <v>738</v>
      </c>
      <c r="AJ30" s="1" t="s">
        <v>737</v>
      </c>
      <c r="AK30" s="1" t="s">
        <v>740</v>
      </c>
      <c r="AL30" s="1" t="s">
        <v>776</v>
      </c>
      <c r="AM30" s="1" t="s">
        <v>750</v>
      </c>
      <c r="AN30" s="1" t="s">
        <v>424</v>
      </c>
      <c r="AO30" s="1" t="s">
        <v>803</v>
      </c>
      <c r="AP30" s="1" t="s">
        <v>817</v>
      </c>
      <c r="AQ30" s="1" t="s">
        <v>642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5"/>
    </row>
    <row r="31" spans="1:112" ht="15.75" customHeight="1">
      <c r="A31" s="11" t="s">
        <v>157</v>
      </c>
      <c r="B31" s="12" t="s">
        <v>158</v>
      </c>
      <c r="C31" s="32">
        <f t="shared" si="1"/>
        <v>39</v>
      </c>
      <c r="D31" s="13" t="s">
        <v>400</v>
      </c>
      <c r="E31" s="13" t="s">
        <v>401</v>
      </c>
      <c r="F31" s="1" t="s">
        <v>419</v>
      </c>
      <c r="G31" s="13" t="s">
        <v>433</v>
      </c>
      <c r="H31" s="1" t="s">
        <v>438</v>
      </c>
      <c r="I31" s="1" t="s">
        <v>450</v>
      </c>
      <c r="J31" s="1" t="s">
        <v>469</v>
      </c>
      <c r="K31" s="1" t="s">
        <v>485</v>
      </c>
      <c r="L31" s="1" t="s">
        <v>502</v>
      </c>
      <c r="M31" s="1" t="s">
        <v>510</v>
      </c>
      <c r="N31" s="1" t="s">
        <v>454</v>
      </c>
      <c r="O31" s="1" t="s">
        <v>528</v>
      </c>
      <c r="P31" s="14" t="s">
        <v>548</v>
      </c>
      <c r="Q31" s="1" t="s">
        <v>557</v>
      </c>
      <c r="R31" s="1" t="s">
        <v>560</v>
      </c>
      <c r="S31" s="1" t="s">
        <v>565</v>
      </c>
      <c r="T31" s="1" t="s">
        <v>566</v>
      </c>
      <c r="U31" s="1" t="s">
        <v>575</v>
      </c>
      <c r="V31" s="1" t="s">
        <v>582</v>
      </c>
      <c r="W31" s="1" t="s">
        <v>604</v>
      </c>
      <c r="X31" s="1" t="s">
        <v>618</v>
      </c>
      <c r="Y31" s="1" t="s">
        <v>619</v>
      </c>
      <c r="Z31" s="1" t="s">
        <v>642</v>
      </c>
      <c r="AA31" s="1" t="s">
        <v>593</v>
      </c>
      <c r="AB31" s="1" t="s">
        <v>557</v>
      </c>
      <c r="AC31" s="1" t="s">
        <v>670</v>
      </c>
      <c r="AD31" s="1" t="s">
        <v>442</v>
      </c>
      <c r="AE31" s="1" t="s">
        <v>701</v>
      </c>
      <c r="AF31" s="1" t="s">
        <v>709</v>
      </c>
      <c r="AG31" s="1" t="s">
        <v>729</v>
      </c>
      <c r="AH31" s="1" t="s">
        <v>723</v>
      </c>
      <c r="AI31" s="1" t="s">
        <v>739</v>
      </c>
      <c r="AJ31" s="1" t="s">
        <v>740</v>
      </c>
      <c r="AK31" s="1" t="s">
        <v>756</v>
      </c>
      <c r="AL31" s="1" t="s">
        <v>442</v>
      </c>
      <c r="AM31" s="1" t="s">
        <v>454</v>
      </c>
      <c r="AN31" s="1" t="s">
        <v>750</v>
      </c>
      <c r="AO31" s="1" t="s">
        <v>477</v>
      </c>
      <c r="AP31" s="1" t="s">
        <v>800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5"/>
    </row>
    <row r="32" spans="1:112" ht="15.75" customHeight="1">
      <c r="A32" s="11" t="s">
        <v>49</v>
      </c>
      <c r="B32" s="12" t="s">
        <v>50</v>
      </c>
      <c r="C32" s="32">
        <f t="shared" si="1"/>
        <v>39</v>
      </c>
      <c r="D32" s="1" t="s">
        <v>397</v>
      </c>
      <c r="E32" s="13" t="s">
        <v>412</v>
      </c>
      <c r="F32" s="1" t="s">
        <v>424</v>
      </c>
      <c r="G32" s="13" t="s">
        <v>438</v>
      </c>
      <c r="H32" s="1" t="s">
        <v>450</v>
      </c>
      <c r="I32" s="13" t="s">
        <v>458</v>
      </c>
      <c r="J32" s="1" t="s">
        <v>469</v>
      </c>
      <c r="K32" s="1" t="s">
        <v>472</v>
      </c>
      <c r="L32" s="1" t="s">
        <v>485</v>
      </c>
      <c r="M32" s="1" t="s">
        <v>509</v>
      </c>
      <c r="N32" s="1" t="s">
        <v>510</v>
      </c>
      <c r="O32" s="1" t="s">
        <v>454</v>
      </c>
      <c r="P32" s="14" t="s">
        <v>537</v>
      </c>
      <c r="Q32" s="1" t="s">
        <v>548</v>
      </c>
      <c r="R32" s="1" t="s">
        <v>556</v>
      </c>
      <c r="S32" s="1" t="s">
        <v>557</v>
      </c>
      <c r="T32" s="1" t="s">
        <v>565</v>
      </c>
      <c r="U32" s="1" t="s">
        <v>566</v>
      </c>
      <c r="V32" s="1" t="s">
        <v>537</v>
      </c>
      <c r="W32" s="1" t="s">
        <v>575</v>
      </c>
      <c r="X32" s="1" t="s">
        <v>583</v>
      </c>
      <c r="Y32" s="1" t="s">
        <v>608</v>
      </c>
      <c r="Z32" s="1" t="s">
        <v>619</v>
      </c>
      <c r="AA32" s="1" t="s">
        <v>642</v>
      </c>
      <c r="AB32" s="1" t="s">
        <v>645</v>
      </c>
      <c r="AC32" s="1" t="s">
        <v>557</v>
      </c>
      <c r="AD32" s="1" t="s">
        <v>687</v>
      </c>
      <c r="AE32" s="1" t="s">
        <v>701</v>
      </c>
      <c r="AF32" s="1" t="s">
        <v>412</v>
      </c>
      <c r="AG32" s="1" t="s">
        <v>731</v>
      </c>
      <c r="AH32" s="1" t="s">
        <v>724</v>
      </c>
      <c r="AI32" s="1" t="s">
        <v>738</v>
      </c>
      <c r="AJ32" s="1" t="s">
        <v>737</v>
      </c>
      <c r="AK32" s="1" t="s">
        <v>776</v>
      </c>
      <c r="AL32" s="1" t="s">
        <v>750</v>
      </c>
      <c r="AM32" s="1" t="s">
        <v>424</v>
      </c>
      <c r="AN32" s="1" t="s">
        <v>800</v>
      </c>
      <c r="AO32" s="1" t="s">
        <v>817</v>
      </c>
      <c r="AP32" s="1" t="s">
        <v>642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5"/>
    </row>
    <row r="33" spans="1:112" ht="15.75" customHeight="1">
      <c r="A33" s="11" t="s">
        <v>224</v>
      </c>
      <c r="B33" s="12" t="s">
        <v>225</v>
      </c>
      <c r="C33" s="32">
        <f t="shared" si="1"/>
        <v>38</v>
      </c>
      <c r="D33" s="1" t="s">
        <v>433</v>
      </c>
      <c r="E33" s="13" t="s">
        <v>438</v>
      </c>
      <c r="F33" s="1" t="s">
        <v>456</v>
      </c>
      <c r="G33" s="13" t="s">
        <v>457</v>
      </c>
      <c r="H33" s="1" t="s">
        <v>468</v>
      </c>
      <c r="I33" s="13" t="s">
        <v>472</v>
      </c>
      <c r="J33" s="1" t="s">
        <v>502</v>
      </c>
      <c r="K33" s="1" t="s">
        <v>520</v>
      </c>
      <c r="L33" s="1" t="s">
        <v>496</v>
      </c>
      <c r="M33" s="1" t="s">
        <v>496</v>
      </c>
      <c r="N33" s="1" t="s">
        <v>536</v>
      </c>
      <c r="O33" s="1" t="s">
        <v>549</v>
      </c>
      <c r="P33" s="17" t="s">
        <v>496</v>
      </c>
      <c r="Q33" s="1" t="s">
        <v>537</v>
      </c>
      <c r="R33" s="1" t="s">
        <v>575</v>
      </c>
      <c r="S33" s="1" t="s">
        <v>496</v>
      </c>
      <c r="T33" s="1" t="s">
        <v>593</v>
      </c>
      <c r="U33" s="1" t="s">
        <v>609</v>
      </c>
      <c r="V33" s="1" t="s">
        <v>496</v>
      </c>
      <c r="W33" s="1" t="s">
        <v>634</v>
      </c>
      <c r="X33" s="1" t="s">
        <v>635</v>
      </c>
      <c r="Y33" s="1" t="s">
        <v>637</v>
      </c>
      <c r="Z33" s="1" t="s">
        <v>633</v>
      </c>
      <c r="AA33" s="1" t="s">
        <v>496</v>
      </c>
      <c r="AB33" s="1" t="s">
        <v>557</v>
      </c>
      <c r="AC33" s="1" t="s">
        <v>701</v>
      </c>
      <c r="AD33" s="1" t="s">
        <v>716</v>
      </c>
      <c r="AE33" s="1" t="s">
        <v>723</v>
      </c>
      <c r="AF33" s="1" t="s">
        <v>724</v>
      </c>
      <c r="AG33" s="1" t="s">
        <v>739</v>
      </c>
      <c r="AH33" s="1" t="s">
        <v>740</v>
      </c>
      <c r="AI33" s="1" t="s">
        <v>756</v>
      </c>
      <c r="AJ33" s="1" t="s">
        <v>442</v>
      </c>
      <c r="AK33" s="1" t="s">
        <v>454</v>
      </c>
      <c r="AL33" s="1" t="s">
        <v>750</v>
      </c>
      <c r="AM33" s="1" t="s">
        <v>800</v>
      </c>
      <c r="AN33" s="1" t="s">
        <v>442</v>
      </c>
      <c r="AO33" s="1" t="s">
        <v>817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5"/>
    </row>
    <row r="34" spans="1:112" ht="15.75" customHeight="1">
      <c r="A34" s="11" t="s">
        <v>216</v>
      </c>
      <c r="B34" s="12" t="s">
        <v>22</v>
      </c>
      <c r="C34" s="32">
        <f t="shared" si="1"/>
        <v>38</v>
      </c>
      <c r="D34" s="13" t="s">
        <v>396</v>
      </c>
      <c r="E34" s="13" t="s">
        <v>402</v>
      </c>
      <c r="F34" s="1" t="s">
        <v>423</v>
      </c>
      <c r="G34" s="13" t="s">
        <v>436</v>
      </c>
      <c r="H34" s="1" t="s">
        <v>442</v>
      </c>
      <c r="I34" s="13" t="s">
        <v>457</v>
      </c>
      <c r="J34" s="1" t="s">
        <v>494</v>
      </c>
      <c r="K34" s="1" t="s">
        <v>520</v>
      </c>
      <c r="L34" s="1" t="s">
        <v>442</v>
      </c>
      <c r="M34" s="1" t="s">
        <v>532</v>
      </c>
      <c r="N34" s="1" t="s">
        <v>496</v>
      </c>
      <c r="O34" s="1" t="s">
        <v>559</v>
      </c>
      <c r="P34" s="14" t="s">
        <v>575</v>
      </c>
      <c r="Q34" s="1" t="s">
        <v>442</v>
      </c>
      <c r="R34" s="1" t="s">
        <v>496</v>
      </c>
      <c r="S34" s="1" t="s">
        <v>604</v>
      </c>
      <c r="T34" s="1" t="s">
        <v>618</v>
      </c>
      <c r="U34" s="1" t="s">
        <v>634</v>
      </c>
      <c r="V34" s="1" t="s">
        <v>635</v>
      </c>
      <c r="W34" s="1" t="s">
        <v>636</v>
      </c>
      <c r="X34" s="1" t="s">
        <v>633</v>
      </c>
      <c r="Y34" s="1" t="s">
        <v>496</v>
      </c>
      <c r="Z34" s="1" t="s">
        <v>557</v>
      </c>
      <c r="AA34" s="1" t="s">
        <v>671</v>
      </c>
      <c r="AB34" s="1" t="s">
        <v>442</v>
      </c>
      <c r="AC34" s="1" t="s">
        <v>442</v>
      </c>
      <c r="AD34" s="1" t="s">
        <v>442</v>
      </c>
      <c r="AE34" s="1" t="s">
        <v>701</v>
      </c>
      <c r="AF34" s="1" t="s">
        <v>716</v>
      </c>
      <c r="AG34" s="1" t="s">
        <v>723</v>
      </c>
      <c r="AH34" s="1" t="s">
        <v>496</v>
      </c>
      <c r="AI34" s="1" t="s">
        <v>756</v>
      </c>
      <c r="AJ34" s="1" t="s">
        <v>442</v>
      </c>
      <c r="AK34" s="1" t="s">
        <v>454</v>
      </c>
      <c r="AL34" s="1" t="s">
        <v>785</v>
      </c>
      <c r="AM34" s="1" t="s">
        <v>750</v>
      </c>
      <c r="AN34" s="1" t="s">
        <v>800</v>
      </c>
      <c r="AO34" s="1" t="s">
        <v>442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5"/>
    </row>
    <row r="35" spans="1:112" ht="15.75" customHeight="1">
      <c r="A35" s="11" t="s">
        <v>295</v>
      </c>
      <c r="B35" s="12" t="s">
        <v>296</v>
      </c>
      <c r="C35" s="32">
        <f t="shared" si="1"/>
        <v>38</v>
      </c>
      <c r="D35" s="1" t="s">
        <v>398</v>
      </c>
      <c r="E35" s="13" t="s">
        <v>399</v>
      </c>
      <c r="F35" s="1" t="s">
        <v>400</v>
      </c>
      <c r="G35" s="13" t="s">
        <v>412</v>
      </c>
      <c r="H35" s="1" t="s">
        <v>413</v>
      </c>
      <c r="I35" s="1" t="s">
        <v>414</v>
      </c>
      <c r="J35" s="1" t="s">
        <v>416</v>
      </c>
      <c r="K35" s="1" t="s">
        <v>433</v>
      </c>
      <c r="L35" s="1" t="s">
        <v>438</v>
      </c>
      <c r="M35" s="1" t="s">
        <v>458</v>
      </c>
      <c r="N35" s="1" t="s">
        <v>472</v>
      </c>
      <c r="O35" s="1" t="s">
        <v>484</v>
      </c>
      <c r="P35" s="14" t="s">
        <v>493</v>
      </c>
      <c r="Q35" s="1" t="s">
        <v>495</v>
      </c>
      <c r="R35" s="1" t="s">
        <v>509</v>
      </c>
      <c r="S35" s="1" t="s">
        <v>510</v>
      </c>
      <c r="T35" s="1" t="s">
        <v>454</v>
      </c>
      <c r="U35" s="1" t="s">
        <v>575</v>
      </c>
      <c r="V35" s="1" t="s">
        <v>583</v>
      </c>
      <c r="W35" s="1" t="s">
        <v>594</v>
      </c>
      <c r="X35" s="1" t="s">
        <v>611</v>
      </c>
      <c r="Y35" s="1" t="s">
        <v>642</v>
      </c>
      <c r="Z35" s="1" t="s">
        <v>645</v>
      </c>
      <c r="AA35" s="1" t="s">
        <v>557</v>
      </c>
      <c r="AB35" s="1" t="s">
        <v>528</v>
      </c>
      <c r="AC35" s="1" t="s">
        <v>679</v>
      </c>
      <c r="AD35" s="1" t="s">
        <v>693</v>
      </c>
      <c r="AE35" s="1" t="s">
        <v>670</v>
      </c>
      <c r="AF35" s="1" t="s">
        <v>714</v>
      </c>
      <c r="AG35" s="1" t="s">
        <v>729</v>
      </c>
      <c r="AH35" s="1" t="s">
        <v>723</v>
      </c>
      <c r="AI35" s="1" t="s">
        <v>732</v>
      </c>
      <c r="AJ35" s="1" t="s">
        <v>755</v>
      </c>
      <c r="AK35" s="1" t="s">
        <v>773</v>
      </c>
      <c r="AL35" s="1" t="s">
        <v>776</v>
      </c>
      <c r="AM35" s="1" t="s">
        <v>750</v>
      </c>
      <c r="AN35" s="1" t="s">
        <v>424</v>
      </c>
      <c r="AO35" s="1" t="s">
        <v>817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5"/>
    </row>
    <row r="36" spans="1:112" ht="15.75" customHeight="1">
      <c r="A36" s="11" t="s">
        <v>81</v>
      </c>
      <c r="B36" s="12" t="s">
        <v>82</v>
      </c>
      <c r="C36" s="32">
        <f t="shared" si="1"/>
        <v>37</v>
      </c>
      <c r="D36" s="13" t="s">
        <v>400</v>
      </c>
      <c r="E36" s="13" t="s">
        <v>413</v>
      </c>
      <c r="F36" s="1" t="s">
        <v>414</v>
      </c>
      <c r="G36" s="13" t="s">
        <v>424</v>
      </c>
      <c r="H36" s="1" t="s">
        <v>433</v>
      </c>
      <c r="I36" s="13" t="s">
        <v>450</v>
      </c>
      <c r="J36" s="1" t="s">
        <v>454</v>
      </c>
      <c r="K36" s="1" t="s">
        <v>469</v>
      </c>
      <c r="L36" s="1" t="s">
        <v>472</v>
      </c>
      <c r="M36" s="1" t="s">
        <v>484</v>
      </c>
      <c r="N36" s="1" t="s">
        <v>495</v>
      </c>
      <c r="O36" s="1" t="s">
        <v>502</v>
      </c>
      <c r="P36" s="14" t="s">
        <v>510</v>
      </c>
      <c r="Q36" s="1" t="s">
        <v>454</v>
      </c>
      <c r="R36" s="1" t="s">
        <v>531</v>
      </c>
      <c r="S36" s="1" t="s">
        <v>548</v>
      </c>
      <c r="T36" s="1" t="s">
        <v>557</v>
      </c>
      <c r="U36" s="1" t="s">
        <v>560</v>
      </c>
      <c r="V36" s="1" t="s">
        <v>566</v>
      </c>
      <c r="W36" s="1" t="s">
        <v>570</v>
      </c>
      <c r="X36" s="1" t="s">
        <v>594</v>
      </c>
      <c r="Y36" s="1" t="s">
        <v>619</v>
      </c>
      <c r="Z36" s="1" t="s">
        <v>642</v>
      </c>
      <c r="AA36" s="1" t="s">
        <v>557</v>
      </c>
      <c r="AB36" s="1" t="s">
        <v>659</v>
      </c>
      <c r="AC36" s="1" t="s">
        <v>671</v>
      </c>
      <c r="AD36" s="1" t="s">
        <v>528</v>
      </c>
      <c r="AE36" s="1" t="s">
        <v>693</v>
      </c>
      <c r="AF36" s="1" t="s">
        <v>670</v>
      </c>
      <c r="AG36" s="1" t="s">
        <v>701</v>
      </c>
      <c r="AH36" s="1" t="s">
        <v>456</v>
      </c>
      <c r="AI36" s="1" t="s">
        <v>740</v>
      </c>
      <c r="AJ36" s="1" t="s">
        <v>776</v>
      </c>
      <c r="AK36" s="1" t="s">
        <v>750</v>
      </c>
      <c r="AL36" s="1" t="s">
        <v>424</v>
      </c>
      <c r="AM36" s="1" t="s">
        <v>800</v>
      </c>
      <c r="AN36" s="1" t="s">
        <v>642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5"/>
    </row>
    <row r="37" spans="1:112" ht="15.75" customHeight="1">
      <c r="A37" s="11" t="s">
        <v>211</v>
      </c>
      <c r="B37" s="12" t="s">
        <v>190</v>
      </c>
      <c r="C37" s="32">
        <f t="shared" si="1"/>
        <v>36</v>
      </c>
      <c r="D37" s="13" t="s">
        <v>397</v>
      </c>
      <c r="E37" s="13" t="s">
        <v>412</v>
      </c>
      <c r="F37" s="1" t="s">
        <v>424</v>
      </c>
      <c r="G37" s="13" t="s">
        <v>433</v>
      </c>
      <c r="H37" s="1" t="s">
        <v>438</v>
      </c>
      <c r="I37" s="13" t="s">
        <v>450</v>
      </c>
      <c r="J37" s="1" t="s">
        <v>454</v>
      </c>
      <c r="K37" s="1" t="s">
        <v>458</v>
      </c>
      <c r="L37" s="1" t="s">
        <v>485</v>
      </c>
      <c r="M37" s="1" t="s">
        <v>495</v>
      </c>
      <c r="N37" s="1" t="s">
        <v>509</v>
      </c>
      <c r="O37" s="1" t="s">
        <v>510</v>
      </c>
      <c r="P37" s="14" t="s">
        <v>525</v>
      </c>
      <c r="Q37" s="1" t="s">
        <v>537</v>
      </c>
      <c r="R37" s="1" t="s">
        <v>548</v>
      </c>
      <c r="S37" s="1" t="s">
        <v>566</v>
      </c>
      <c r="T37" s="1" t="s">
        <v>594</v>
      </c>
      <c r="U37" s="1" t="s">
        <v>608</v>
      </c>
      <c r="V37" s="1" t="s">
        <v>642</v>
      </c>
      <c r="W37" s="1" t="s">
        <v>645</v>
      </c>
      <c r="X37" s="1" t="s">
        <v>593</v>
      </c>
      <c r="Y37" s="1" t="s">
        <v>528</v>
      </c>
      <c r="Z37" s="1" t="s">
        <v>670</v>
      </c>
      <c r="AA37" s="1" t="s">
        <v>701</v>
      </c>
      <c r="AB37" s="1" t="s">
        <v>412</v>
      </c>
      <c r="AC37" s="1" t="s">
        <v>456</v>
      </c>
      <c r="AD37" s="1" t="s">
        <v>723</v>
      </c>
      <c r="AE37" s="1" t="s">
        <v>724</v>
      </c>
      <c r="AF37" s="1" t="s">
        <v>740</v>
      </c>
      <c r="AG37" s="1" t="s">
        <v>756</v>
      </c>
      <c r="AH37" s="1" t="s">
        <v>763</v>
      </c>
      <c r="AI37" s="1" t="s">
        <v>776</v>
      </c>
      <c r="AJ37" s="1" t="s">
        <v>750</v>
      </c>
      <c r="AK37" s="1" t="s">
        <v>424</v>
      </c>
      <c r="AL37" s="1" t="s">
        <v>803</v>
      </c>
      <c r="AM37" s="1" t="s">
        <v>642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5"/>
    </row>
    <row r="38" spans="1:112" ht="15.75" customHeight="1">
      <c r="A38" s="11" t="s">
        <v>28</v>
      </c>
      <c r="B38" s="12" t="s">
        <v>29</v>
      </c>
      <c r="C38" s="32">
        <f t="shared" si="1"/>
        <v>36</v>
      </c>
      <c r="D38" s="13" t="s">
        <v>400</v>
      </c>
      <c r="E38" s="13" t="s">
        <v>414</v>
      </c>
      <c r="F38" s="1" t="s">
        <v>416</v>
      </c>
      <c r="G38" s="13" t="s">
        <v>419</v>
      </c>
      <c r="H38" s="1" t="s">
        <v>438</v>
      </c>
      <c r="I38" s="13" t="s">
        <v>451</v>
      </c>
      <c r="J38" s="1" t="s">
        <v>455</v>
      </c>
      <c r="K38" s="1" t="s">
        <v>461</v>
      </c>
      <c r="L38" s="1" t="s">
        <v>468</v>
      </c>
      <c r="M38" s="1" t="s">
        <v>472</v>
      </c>
      <c r="N38" s="1" t="s">
        <v>484</v>
      </c>
      <c r="O38" s="1" t="s">
        <v>495</v>
      </c>
      <c r="P38" s="14" t="s">
        <v>502</v>
      </c>
      <c r="Q38" s="1" t="s">
        <v>506</v>
      </c>
      <c r="R38" s="1" t="s">
        <v>528</v>
      </c>
      <c r="S38" s="1" t="s">
        <v>548</v>
      </c>
      <c r="T38" s="1" t="s">
        <v>419</v>
      </c>
      <c r="U38" s="1" t="s">
        <v>559</v>
      </c>
      <c r="V38" s="1" t="s">
        <v>566</v>
      </c>
      <c r="W38" s="1" t="s">
        <v>573</v>
      </c>
      <c r="X38" s="1" t="s">
        <v>537</v>
      </c>
      <c r="Y38" s="1" t="s">
        <v>582</v>
      </c>
      <c r="Z38" s="1" t="s">
        <v>604</v>
      </c>
      <c r="AA38" s="1" t="s">
        <v>611</v>
      </c>
      <c r="AB38" s="1" t="s">
        <v>642</v>
      </c>
      <c r="AC38" s="1" t="s">
        <v>593</v>
      </c>
      <c r="AD38" s="1" t="s">
        <v>670</v>
      </c>
      <c r="AE38" s="1" t="s">
        <v>684</v>
      </c>
      <c r="AF38" s="1" t="s">
        <v>670</v>
      </c>
      <c r="AG38" s="1" t="s">
        <v>709</v>
      </c>
      <c r="AH38" s="1" t="s">
        <v>723</v>
      </c>
      <c r="AI38" s="1" t="s">
        <v>729</v>
      </c>
      <c r="AJ38" s="1" t="s">
        <v>732</v>
      </c>
      <c r="AK38" s="1" t="s">
        <v>756</v>
      </c>
      <c r="AL38" s="1" t="s">
        <v>773</v>
      </c>
      <c r="AM38" s="1" t="s">
        <v>642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5"/>
    </row>
    <row r="39" spans="1:112" ht="15.75" customHeight="1">
      <c r="A39" s="11" t="s">
        <v>387</v>
      </c>
      <c r="B39" s="12" t="s">
        <v>287</v>
      </c>
      <c r="C39" s="32">
        <f t="shared" si="1"/>
        <v>35</v>
      </c>
      <c r="D39" s="13" t="s">
        <v>400</v>
      </c>
      <c r="E39" s="13" t="s">
        <v>401</v>
      </c>
      <c r="F39" s="1" t="s">
        <v>410</v>
      </c>
      <c r="G39" s="13" t="s">
        <v>412</v>
      </c>
      <c r="H39" s="1" t="s">
        <v>416</v>
      </c>
      <c r="I39" s="1" t="s">
        <v>419</v>
      </c>
      <c r="J39" s="1" t="s">
        <v>458</v>
      </c>
      <c r="K39" s="1" t="s">
        <v>469</v>
      </c>
      <c r="L39" s="1" t="s">
        <v>472</v>
      </c>
      <c r="M39" s="1" t="s">
        <v>510</v>
      </c>
      <c r="N39" s="1" t="s">
        <v>548</v>
      </c>
      <c r="O39" s="1" t="s">
        <v>557</v>
      </c>
      <c r="P39" s="17" t="s">
        <v>566</v>
      </c>
      <c r="Q39" s="1" t="s">
        <v>537</v>
      </c>
      <c r="R39" s="1" t="s">
        <v>575</v>
      </c>
      <c r="S39" s="1" t="s">
        <v>583</v>
      </c>
      <c r="T39" s="1" t="s">
        <v>608</v>
      </c>
      <c r="U39" s="1" t="s">
        <v>645</v>
      </c>
      <c r="V39" s="1" t="s">
        <v>687</v>
      </c>
      <c r="W39" s="1" t="s">
        <v>670</v>
      </c>
      <c r="X39" s="1" t="s">
        <v>701</v>
      </c>
      <c r="Y39" s="1" t="s">
        <v>722</v>
      </c>
      <c r="Z39" s="1" t="s">
        <v>724</v>
      </c>
      <c r="AA39" s="1" t="s">
        <v>723</v>
      </c>
      <c r="AB39" s="1" t="s">
        <v>731</v>
      </c>
      <c r="AC39" s="1" t="s">
        <v>732</v>
      </c>
      <c r="AD39" s="1" t="s">
        <v>734</v>
      </c>
      <c r="AE39" s="1" t="s">
        <v>738</v>
      </c>
      <c r="AF39" s="1" t="s">
        <v>740</v>
      </c>
      <c r="AG39" s="1" t="s">
        <v>760</v>
      </c>
      <c r="AH39" s="1" t="s">
        <v>776</v>
      </c>
      <c r="AI39" s="1" t="s">
        <v>750</v>
      </c>
      <c r="AJ39" s="1" t="s">
        <v>424</v>
      </c>
      <c r="AK39" s="1" t="s">
        <v>817</v>
      </c>
      <c r="AL39" s="1" t="s">
        <v>642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5"/>
    </row>
    <row r="40" spans="1:112" ht="15.75" customHeight="1">
      <c r="A40" s="11" t="s">
        <v>250</v>
      </c>
      <c r="B40" s="12" t="s">
        <v>119</v>
      </c>
      <c r="C40" s="32">
        <f t="shared" si="1"/>
        <v>35</v>
      </c>
      <c r="D40" s="13" t="s">
        <v>444</v>
      </c>
      <c r="E40" s="13" t="s">
        <v>453</v>
      </c>
      <c r="F40" s="1" t="s">
        <v>460</v>
      </c>
      <c r="G40" s="13" t="s">
        <v>475</v>
      </c>
      <c r="H40" s="1" t="s">
        <v>530</v>
      </c>
      <c r="I40" s="13" t="s">
        <v>547</v>
      </c>
      <c r="J40" s="1" t="s">
        <v>555</v>
      </c>
      <c r="K40" s="1" t="s">
        <v>561</v>
      </c>
      <c r="L40" s="1" t="s">
        <v>562</v>
      </c>
      <c r="M40" s="1" t="s">
        <v>569</v>
      </c>
      <c r="N40" s="1" t="s">
        <v>577</v>
      </c>
      <c r="O40" s="1" t="s">
        <v>588</v>
      </c>
      <c r="P40" s="17" t="s">
        <v>599</v>
      </c>
      <c r="Q40" s="1" t="s">
        <v>600</v>
      </c>
      <c r="R40" s="1" t="s">
        <v>612</v>
      </c>
      <c r="S40" s="1" t="s">
        <v>453</v>
      </c>
      <c r="T40" s="1" t="s">
        <v>620</v>
      </c>
      <c r="U40" s="1" t="s">
        <v>621</v>
      </c>
      <c r="V40" s="1" t="s">
        <v>622</v>
      </c>
      <c r="W40" s="1" t="s">
        <v>648</v>
      </c>
      <c r="X40" s="1" t="s">
        <v>660</v>
      </c>
      <c r="Y40" s="1" t="s">
        <v>661</v>
      </c>
      <c r="Z40" s="1" t="s">
        <v>673</v>
      </c>
      <c r="AA40" s="1" t="s">
        <v>674</v>
      </c>
      <c r="AB40" s="1" t="s">
        <v>685</v>
      </c>
      <c r="AC40" s="1" t="s">
        <v>683</v>
      </c>
      <c r="AD40" s="1" t="s">
        <v>710</v>
      </c>
      <c r="AE40" s="1" t="s">
        <v>711</v>
      </c>
      <c r="AF40" s="1" t="s">
        <v>712</v>
      </c>
      <c r="AG40" s="1" t="s">
        <v>720</v>
      </c>
      <c r="AH40" s="1" t="s">
        <v>728</v>
      </c>
      <c r="AI40" s="1" t="s">
        <v>683</v>
      </c>
      <c r="AJ40" s="1" t="s">
        <v>735</v>
      </c>
      <c r="AK40" s="1" t="s">
        <v>769</v>
      </c>
      <c r="AL40" s="1" t="s">
        <v>779</v>
      </c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5"/>
    </row>
    <row r="41" spans="1:112" ht="15.75" customHeight="1">
      <c r="A41" s="11" t="s">
        <v>175</v>
      </c>
      <c r="B41" s="12" t="s">
        <v>89</v>
      </c>
      <c r="C41" s="32">
        <f t="shared" si="1"/>
        <v>35</v>
      </c>
      <c r="D41" s="13" t="s">
        <v>397</v>
      </c>
      <c r="E41" s="13" t="s">
        <v>424</v>
      </c>
      <c r="F41" s="1" t="s">
        <v>433</v>
      </c>
      <c r="G41" s="13" t="s">
        <v>450</v>
      </c>
      <c r="H41" s="1" t="s">
        <v>469</v>
      </c>
      <c r="I41" s="13" t="s">
        <v>485</v>
      </c>
      <c r="J41" s="1" t="s">
        <v>495</v>
      </c>
      <c r="K41" s="1" t="s">
        <v>502</v>
      </c>
      <c r="L41" s="1" t="s">
        <v>510</v>
      </c>
      <c r="M41" s="1" t="s">
        <v>454</v>
      </c>
      <c r="N41" s="1" t="s">
        <v>537</v>
      </c>
      <c r="O41" s="1" t="s">
        <v>538</v>
      </c>
      <c r="P41" s="14" t="s">
        <v>548</v>
      </c>
      <c r="Q41" s="1" t="s">
        <v>566</v>
      </c>
      <c r="R41" s="1" t="s">
        <v>570</v>
      </c>
      <c r="S41" s="1" t="s">
        <v>594</v>
      </c>
      <c r="T41" s="1" t="s">
        <v>608</v>
      </c>
      <c r="U41" s="1" t="s">
        <v>619</v>
      </c>
      <c r="V41" s="1" t="s">
        <v>642</v>
      </c>
      <c r="W41" s="1" t="s">
        <v>528</v>
      </c>
      <c r="X41" s="1" t="s">
        <v>701</v>
      </c>
      <c r="Y41" s="1" t="s">
        <v>412</v>
      </c>
      <c r="Z41" s="1" t="s">
        <v>456</v>
      </c>
      <c r="AA41" s="1" t="s">
        <v>723</v>
      </c>
      <c r="AB41" s="1" t="s">
        <v>731</v>
      </c>
      <c r="AC41" s="1" t="s">
        <v>724</v>
      </c>
      <c r="AD41" s="1" t="s">
        <v>732</v>
      </c>
      <c r="AE41" s="1" t="s">
        <v>740</v>
      </c>
      <c r="AF41" s="1" t="s">
        <v>756</v>
      </c>
      <c r="AG41" s="1" t="s">
        <v>763</v>
      </c>
      <c r="AH41" s="1" t="s">
        <v>776</v>
      </c>
      <c r="AI41" s="1" t="s">
        <v>750</v>
      </c>
      <c r="AJ41" s="1" t="s">
        <v>424</v>
      </c>
      <c r="AK41" s="1" t="s">
        <v>800</v>
      </c>
      <c r="AL41" s="1" t="s">
        <v>642</v>
      </c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5"/>
    </row>
    <row r="42" spans="1:112" ht="15.75" customHeight="1">
      <c r="A42" s="11" t="s">
        <v>159</v>
      </c>
      <c r="B42" s="12" t="s">
        <v>74</v>
      </c>
      <c r="C42" s="32">
        <f t="shared" si="1"/>
        <v>35</v>
      </c>
      <c r="D42" s="13" t="s">
        <v>397</v>
      </c>
      <c r="E42" s="13" t="s">
        <v>400</v>
      </c>
      <c r="F42" s="1" t="s">
        <v>424</v>
      </c>
      <c r="G42" s="13" t="s">
        <v>450</v>
      </c>
      <c r="H42" s="1" t="s">
        <v>458</v>
      </c>
      <c r="I42" s="1" t="s">
        <v>469</v>
      </c>
      <c r="J42" s="1" t="s">
        <v>472</v>
      </c>
      <c r="K42" s="1" t="s">
        <v>484</v>
      </c>
      <c r="L42" s="1" t="s">
        <v>495</v>
      </c>
      <c r="M42" s="1" t="s">
        <v>502</v>
      </c>
      <c r="N42" s="1" t="s">
        <v>536</v>
      </c>
      <c r="O42" s="1" t="s">
        <v>537</v>
      </c>
      <c r="P42" s="17" t="s">
        <v>594</v>
      </c>
      <c r="Q42" s="1" t="s">
        <v>642</v>
      </c>
      <c r="R42" s="1" t="s">
        <v>643</v>
      </c>
      <c r="S42" s="1" t="s">
        <v>645</v>
      </c>
      <c r="T42" s="1" t="s">
        <v>593</v>
      </c>
      <c r="U42" s="1" t="s">
        <v>659</v>
      </c>
      <c r="V42" s="1" t="s">
        <v>528</v>
      </c>
      <c r="W42" s="1" t="s">
        <v>679</v>
      </c>
      <c r="X42" s="1" t="s">
        <v>684</v>
      </c>
      <c r="Y42" s="1" t="s">
        <v>701</v>
      </c>
      <c r="Z42" s="1" t="s">
        <v>707</v>
      </c>
      <c r="AA42" s="1" t="s">
        <v>709</v>
      </c>
      <c r="AB42" s="1" t="s">
        <v>723</v>
      </c>
      <c r="AC42" s="1" t="s">
        <v>724</v>
      </c>
      <c r="AD42" s="1" t="s">
        <v>732</v>
      </c>
      <c r="AE42" s="1" t="s">
        <v>740</v>
      </c>
      <c r="AF42" s="1" t="s">
        <v>755</v>
      </c>
      <c r="AG42" s="1" t="s">
        <v>765</v>
      </c>
      <c r="AH42" s="1" t="s">
        <v>776</v>
      </c>
      <c r="AI42" s="1" t="s">
        <v>750</v>
      </c>
      <c r="AJ42" s="1" t="s">
        <v>424</v>
      </c>
      <c r="AK42" s="1" t="s">
        <v>545</v>
      </c>
      <c r="AL42" s="1" t="s">
        <v>817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5"/>
    </row>
    <row r="43" spans="1:112" ht="15.75" customHeight="1">
      <c r="A43" s="11" t="s">
        <v>138</v>
      </c>
      <c r="B43" s="12" t="s">
        <v>111</v>
      </c>
      <c r="C43" s="32">
        <f t="shared" si="1"/>
        <v>35</v>
      </c>
      <c r="D43" s="13" t="s">
        <v>397</v>
      </c>
      <c r="E43" s="13" t="s">
        <v>399</v>
      </c>
      <c r="F43" s="1" t="s">
        <v>400</v>
      </c>
      <c r="G43" s="13" t="s">
        <v>424</v>
      </c>
      <c r="H43" s="1" t="s">
        <v>433</v>
      </c>
      <c r="I43" s="1" t="s">
        <v>438</v>
      </c>
      <c r="J43" s="1" t="s">
        <v>450</v>
      </c>
      <c r="K43" s="1" t="s">
        <v>454</v>
      </c>
      <c r="L43" s="1" t="s">
        <v>458</v>
      </c>
      <c r="M43" s="1" t="s">
        <v>469</v>
      </c>
      <c r="N43" s="1" t="s">
        <v>472</v>
      </c>
      <c r="O43" s="1" t="s">
        <v>493</v>
      </c>
      <c r="P43" s="17" t="s">
        <v>495</v>
      </c>
      <c r="Q43" s="1" t="s">
        <v>510</v>
      </c>
      <c r="R43" s="1" t="s">
        <v>454</v>
      </c>
      <c r="S43" s="1" t="s">
        <v>525</v>
      </c>
      <c r="T43" s="1" t="s">
        <v>537</v>
      </c>
      <c r="U43" s="1" t="s">
        <v>557</v>
      </c>
      <c r="V43" s="1" t="s">
        <v>560</v>
      </c>
      <c r="W43" s="1" t="s">
        <v>567</v>
      </c>
      <c r="X43" s="1" t="s">
        <v>570</v>
      </c>
      <c r="Y43" s="1" t="s">
        <v>594</v>
      </c>
      <c r="Z43" s="1" t="s">
        <v>608</v>
      </c>
      <c r="AA43" s="1" t="s">
        <v>615</v>
      </c>
      <c r="AB43" s="1" t="s">
        <v>619</v>
      </c>
      <c r="AC43" s="1" t="s">
        <v>642</v>
      </c>
      <c r="AD43" s="1" t="s">
        <v>645</v>
      </c>
      <c r="AE43" s="1" t="s">
        <v>659</v>
      </c>
      <c r="AF43" s="1" t="s">
        <v>528</v>
      </c>
      <c r="AG43" s="1" t="s">
        <v>732</v>
      </c>
      <c r="AH43" s="1" t="s">
        <v>740</v>
      </c>
      <c r="AI43" s="1" t="s">
        <v>776</v>
      </c>
      <c r="AJ43" s="1" t="s">
        <v>424</v>
      </c>
      <c r="AK43" s="1" t="s">
        <v>800</v>
      </c>
      <c r="AL43" s="1" t="s">
        <v>642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5"/>
    </row>
    <row r="44" spans="1:112" ht="15.75" customHeight="1">
      <c r="A44" s="11" t="s">
        <v>204</v>
      </c>
      <c r="B44" s="12" t="s">
        <v>100</v>
      </c>
      <c r="C44" s="32">
        <f t="shared" si="1"/>
        <v>34</v>
      </c>
      <c r="D44" s="13" t="s">
        <v>397</v>
      </c>
      <c r="E44" s="13" t="s">
        <v>400</v>
      </c>
      <c r="F44" s="1" t="s">
        <v>412</v>
      </c>
      <c r="G44" s="13" t="s">
        <v>424</v>
      </c>
      <c r="H44" s="1" t="s">
        <v>433</v>
      </c>
      <c r="I44" s="13" t="s">
        <v>438</v>
      </c>
      <c r="J44" s="1" t="s">
        <v>450</v>
      </c>
      <c r="K44" s="1" t="s">
        <v>454</v>
      </c>
      <c r="L44" s="1" t="s">
        <v>469</v>
      </c>
      <c r="M44" s="1" t="s">
        <v>485</v>
      </c>
      <c r="N44" s="1" t="s">
        <v>502</v>
      </c>
      <c r="O44" s="1" t="s">
        <v>525</v>
      </c>
      <c r="P44" s="1" t="s">
        <v>557</v>
      </c>
      <c r="Q44" s="1" t="s">
        <v>608</v>
      </c>
      <c r="R44" s="1" t="s">
        <v>619</v>
      </c>
      <c r="S44" s="1" t="s">
        <v>642</v>
      </c>
      <c r="T44" s="1" t="s">
        <v>645</v>
      </c>
      <c r="U44" s="1" t="s">
        <v>593</v>
      </c>
      <c r="V44" s="1" t="s">
        <v>659</v>
      </c>
      <c r="W44" s="1" t="s">
        <v>528</v>
      </c>
      <c r="X44" s="1" t="s">
        <v>701</v>
      </c>
      <c r="Y44" s="1" t="s">
        <v>706</v>
      </c>
      <c r="Z44" s="1" t="s">
        <v>412</v>
      </c>
      <c r="AA44" s="1" t="s">
        <v>723</v>
      </c>
      <c r="AB44" s="1" t="s">
        <v>725</v>
      </c>
      <c r="AC44" s="1" t="s">
        <v>732</v>
      </c>
      <c r="AD44" s="1" t="s">
        <v>755</v>
      </c>
      <c r="AE44" s="1" t="s">
        <v>760</v>
      </c>
      <c r="AF44" s="1" t="s">
        <v>776</v>
      </c>
      <c r="AG44" s="1" t="s">
        <v>750</v>
      </c>
      <c r="AH44" s="1" t="s">
        <v>424</v>
      </c>
      <c r="AI44" s="1" t="s">
        <v>803</v>
      </c>
      <c r="AJ44" s="1" t="s">
        <v>817</v>
      </c>
      <c r="AK44" s="1" t="s">
        <v>642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5"/>
    </row>
    <row r="45" spans="1:112" ht="15.75" customHeight="1">
      <c r="A45" s="11" t="s">
        <v>65</v>
      </c>
      <c r="B45" s="12" t="s">
        <v>66</v>
      </c>
      <c r="C45" s="32">
        <f t="shared" si="1"/>
        <v>34</v>
      </c>
      <c r="D45" s="13" t="s">
        <v>397</v>
      </c>
      <c r="E45" s="13" t="s">
        <v>412</v>
      </c>
      <c r="F45" s="1" t="s">
        <v>424</v>
      </c>
      <c r="G45" s="13" t="s">
        <v>433</v>
      </c>
      <c r="H45" s="1" t="s">
        <v>438</v>
      </c>
      <c r="I45" s="13" t="s">
        <v>450</v>
      </c>
      <c r="J45" s="1" t="s">
        <v>454</v>
      </c>
      <c r="K45" s="1" t="s">
        <v>458</v>
      </c>
      <c r="L45" s="1" t="s">
        <v>485</v>
      </c>
      <c r="M45" s="1" t="s">
        <v>495</v>
      </c>
      <c r="N45" s="1" t="s">
        <v>509</v>
      </c>
      <c r="O45" s="1" t="s">
        <v>510</v>
      </c>
      <c r="P45" s="14" t="s">
        <v>525</v>
      </c>
      <c r="Q45" s="1" t="s">
        <v>537</v>
      </c>
      <c r="R45" s="1" t="s">
        <v>548</v>
      </c>
      <c r="S45" s="1" t="s">
        <v>566</v>
      </c>
      <c r="T45" s="1" t="s">
        <v>608</v>
      </c>
      <c r="U45" s="1" t="s">
        <v>642</v>
      </c>
      <c r="V45" s="1" t="s">
        <v>645</v>
      </c>
      <c r="W45" s="1" t="s">
        <v>593</v>
      </c>
      <c r="X45" s="1" t="s">
        <v>528</v>
      </c>
      <c r="Y45" s="1" t="s">
        <v>670</v>
      </c>
      <c r="Z45" s="1" t="s">
        <v>701</v>
      </c>
      <c r="AA45" s="1" t="s">
        <v>412</v>
      </c>
      <c r="AB45" s="1" t="s">
        <v>456</v>
      </c>
      <c r="AC45" s="1" t="s">
        <v>724</v>
      </c>
      <c r="AD45" s="1" t="s">
        <v>740</v>
      </c>
      <c r="AE45" s="1" t="s">
        <v>756</v>
      </c>
      <c r="AF45" s="1" t="s">
        <v>763</v>
      </c>
      <c r="AG45" s="1" t="s">
        <v>776</v>
      </c>
      <c r="AH45" s="1" t="s">
        <v>787</v>
      </c>
      <c r="AI45" s="1" t="s">
        <v>424</v>
      </c>
      <c r="AJ45" s="1" t="s">
        <v>800</v>
      </c>
      <c r="AK45" s="1" t="s">
        <v>642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5"/>
    </row>
    <row r="46" spans="1:112" ht="15.75" customHeight="1">
      <c r="A46" s="11" t="s">
        <v>46</v>
      </c>
      <c r="B46" s="12" t="s">
        <v>29</v>
      </c>
      <c r="C46" s="32">
        <f t="shared" si="1"/>
        <v>34</v>
      </c>
      <c r="D46" s="1" t="s">
        <v>400</v>
      </c>
      <c r="E46" s="13" t="s">
        <v>413</v>
      </c>
      <c r="F46" s="1" t="s">
        <v>424</v>
      </c>
      <c r="G46" s="13" t="s">
        <v>433</v>
      </c>
      <c r="H46" s="1" t="s">
        <v>450</v>
      </c>
      <c r="I46" s="1" t="s">
        <v>454</v>
      </c>
      <c r="J46" s="1" t="s">
        <v>458</v>
      </c>
      <c r="K46" s="1" t="s">
        <v>469</v>
      </c>
      <c r="L46" s="1" t="s">
        <v>472</v>
      </c>
      <c r="M46" s="1" t="s">
        <v>484</v>
      </c>
      <c r="N46" s="1" t="s">
        <v>495</v>
      </c>
      <c r="O46" s="1" t="s">
        <v>502</v>
      </c>
      <c r="P46" s="1" t="s">
        <v>510</v>
      </c>
      <c r="Q46" s="1" t="s">
        <v>454</v>
      </c>
      <c r="R46" s="1" t="s">
        <v>531</v>
      </c>
      <c r="S46" s="1" t="s">
        <v>548</v>
      </c>
      <c r="T46" s="1" t="s">
        <v>557</v>
      </c>
      <c r="U46" s="1" t="s">
        <v>566</v>
      </c>
      <c r="V46" s="1" t="s">
        <v>570</v>
      </c>
      <c r="W46" s="1" t="s">
        <v>594</v>
      </c>
      <c r="X46" s="1" t="s">
        <v>619</v>
      </c>
      <c r="Y46" s="1" t="s">
        <v>642</v>
      </c>
      <c r="Z46" s="1" t="s">
        <v>557</v>
      </c>
      <c r="AA46" s="1" t="s">
        <v>659</v>
      </c>
      <c r="AB46" s="1" t="s">
        <v>528</v>
      </c>
      <c r="AC46" s="1" t="s">
        <v>693</v>
      </c>
      <c r="AD46" s="1" t="s">
        <v>670</v>
      </c>
      <c r="AE46" s="1" t="s">
        <v>701</v>
      </c>
      <c r="AF46" s="1" t="s">
        <v>456</v>
      </c>
      <c r="AG46" s="1" t="s">
        <v>740</v>
      </c>
      <c r="AH46" s="1" t="s">
        <v>776</v>
      </c>
      <c r="AI46" s="1" t="s">
        <v>750</v>
      </c>
      <c r="AJ46" s="1" t="s">
        <v>424</v>
      </c>
      <c r="AK46" s="1" t="s">
        <v>642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5"/>
    </row>
    <row r="47" spans="1:112" ht="15.75" customHeight="1">
      <c r="A47" s="11" t="s">
        <v>302</v>
      </c>
      <c r="B47" s="12" t="s">
        <v>33</v>
      </c>
      <c r="C47" s="32">
        <f t="shared" si="1"/>
        <v>34</v>
      </c>
      <c r="D47" s="1" t="s">
        <v>401</v>
      </c>
      <c r="E47" s="13" t="s">
        <v>408</v>
      </c>
      <c r="F47" s="1" t="s">
        <v>409</v>
      </c>
      <c r="G47" s="13" t="s">
        <v>421</v>
      </c>
      <c r="H47" s="1" t="s">
        <v>423</v>
      </c>
      <c r="I47" s="1" t="s">
        <v>433</v>
      </c>
      <c r="J47" s="1" t="s">
        <v>457</v>
      </c>
      <c r="K47" s="1" t="s">
        <v>486</v>
      </c>
      <c r="L47" s="1" t="s">
        <v>502</v>
      </c>
      <c r="M47" s="1" t="s">
        <v>524</v>
      </c>
      <c r="N47" s="1" t="s">
        <v>532</v>
      </c>
      <c r="O47" s="1" t="s">
        <v>540</v>
      </c>
      <c r="P47" s="17" t="s">
        <v>541</v>
      </c>
      <c r="Q47" s="1" t="s">
        <v>550</v>
      </c>
      <c r="R47" s="1" t="s">
        <v>551</v>
      </c>
      <c r="S47" s="1" t="s">
        <v>568</v>
      </c>
      <c r="T47" s="1" t="s">
        <v>576</v>
      </c>
      <c r="U47" s="1" t="s">
        <v>589</v>
      </c>
      <c r="V47" s="1" t="s">
        <v>590</v>
      </c>
      <c r="W47" s="1" t="s">
        <v>604</v>
      </c>
      <c r="X47" s="1" t="s">
        <v>613</v>
      </c>
      <c r="Y47" s="1" t="s">
        <v>614</v>
      </c>
      <c r="Z47" s="1" t="s">
        <v>617</v>
      </c>
      <c r="AA47" s="1" t="s">
        <v>557</v>
      </c>
      <c r="AB47" s="1" t="s">
        <v>701</v>
      </c>
      <c r="AC47" s="1" t="s">
        <v>739</v>
      </c>
      <c r="AD47" s="1" t="s">
        <v>740</v>
      </c>
      <c r="AE47" s="1" t="s">
        <v>723</v>
      </c>
      <c r="AF47" s="1" t="s">
        <v>756</v>
      </c>
      <c r="AG47" s="1" t="s">
        <v>454</v>
      </c>
      <c r="AH47" s="1" t="s">
        <v>777</v>
      </c>
      <c r="AI47" s="1" t="s">
        <v>750</v>
      </c>
      <c r="AJ47" s="1" t="s">
        <v>800</v>
      </c>
      <c r="AK47" s="1" t="s">
        <v>817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5"/>
    </row>
    <row r="48" spans="1:112" ht="15.75" customHeight="1">
      <c r="A48" s="11" t="s">
        <v>193</v>
      </c>
      <c r="B48" s="12" t="s">
        <v>194</v>
      </c>
      <c r="C48" s="1">
        <f t="shared" si="1"/>
        <v>33</v>
      </c>
      <c r="D48" s="13" t="s">
        <v>400</v>
      </c>
      <c r="E48" s="13" t="s">
        <v>424</v>
      </c>
      <c r="F48" s="1" t="s">
        <v>442</v>
      </c>
      <c r="G48" s="13" t="s">
        <v>447</v>
      </c>
      <c r="H48" s="1" t="s">
        <v>456</v>
      </c>
      <c r="I48" s="13" t="s">
        <v>457</v>
      </c>
      <c r="J48" s="1" t="s">
        <v>468</v>
      </c>
      <c r="K48" s="1" t="s">
        <v>472</v>
      </c>
      <c r="L48" s="1" t="s">
        <v>484</v>
      </c>
      <c r="M48" s="1" t="s">
        <v>494</v>
      </c>
      <c r="N48" s="1" t="s">
        <v>496</v>
      </c>
      <c r="O48" s="1" t="s">
        <v>504</v>
      </c>
      <c r="P48" s="14" t="s">
        <v>520</v>
      </c>
      <c r="Q48" s="1" t="s">
        <v>496</v>
      </c>
      <c r="R48" s="1" t="s">
        <v>496</v>
      </c>
      <c r="S48" s="1" t="s">
        <v>442</v>
      </c>
      <c r="T48" s="1" t="s">
        <v>532</v>
      </c>
      <c r="U48" s="1" t="s">
        <v>496</v>
      </c>
      <c r="V48" s="1" t="s">
        <v>575</v>
      </c>
      <c r="W48" s="1" t="s">
        <v>442</v>
      </c>
      <c r="X48" s="1" t="s">
        <v>496</v>
      </c>
      <c r="Y48" s="1" t="s">
        <v>496</v>
      </c>
      <c r="Z48" s="1" t="s">
        <v>557</v>
      </c>
      <c r="AA48" s="1" t="s">
        <v>442</v>
      </c>
      <c r="AB48" s="1" t="s">
        <v>442</v>
      </c>
      <c r="AC48" s="1" t="s">
        <v>442</v>
      </c>
      <c r="AD48" s="1" t="s">
        <v>716</v>
      </c>
      <c r="AE48" s="1" t="s">
        <v>723</v>
      </c>
      <c r="AF48" s="1" t="s">
        <v>740</v>
      </c>
      <c r="AG48" s="1" t="s">
        <v>756</v>
      </c>
      <c r="AH48" s="1" t="s">
        <v>762</v>
      </c>
      <c r="AI48" s="1" t="s">
        <v>784</v>
      </c>
      <c r="AJ48" s="1" t="s">
        <v>817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5"/>
    </row>
    <row r="49" spans="1:112" ht="15.75" customHeight="1">
      <c r="A49" s="11" t="s">
        <v>183</v>
      </c>
      <c r="B49" s="12" t="s">
        <v>184</v>
      </c>
      <c r="C49" s="1">
        <f t="shared" si="1"/>
        <v>33</v>
      </c>
      <c r="D49" s="13" t="s">
        <v>397</v>
      </c>
      <c r="E49" s="13" t="s">
        <v>400</v>
      </c>
      <c r="F49" s="1" t="s">
        <v>412</v>
      </c>
      <c r="G49" s="13" t="s">
        <v>416</v>
      </c>
      <c r="H49" s="1" t="s">
        <v>424</v>
      </c>
      <c r="I49" s="13" t="s">
        <v>433</v>
      </c>
      <c r="J49" s="1" t="s">
        <v>450</v>
      </c>
      <c r="K49" s="1" t="s">
        <v>495</v>
      </c>
      <c r="L49" s="1" t="s">
        <v>502</v>
      </c>
      <c r="M49" s="1" t="s">
        <v>510</v>
      </c>
      <c r="N49" s="1" t="s">
        <v>528</v>
      </c>
      <c r="O49" s="1" t="s">
        <v>548</v>
      </c>
      <c r="P49" s="14" t="s">
        <v>557</v>
      </c>
      <c r="Q49" s="1" t="s">
        <v>537</v>
      </c>
      <c r="R49" s="1" t="s">
        <v>619</v>
      </c>
      <c r="S49" s="1" t="s">
        <v>642</v>
      </c>
      <c r="T49" s="1" t="s">
        <v>645</v>
      </c>
      <c r="U49" s="1" t="s">
        <v>557</v>
      </c>
      <c r="V49" s="1" t="s">
        <v>670</v>
      </c>
      <c r="W49" s="1" t="s">
        <v>701</v>
      </c>
      <c r="X49" s="1" t="s">
        <v>709</v>
      </c>
      <c r="Y49" s="1" t="s">
        <v>729</v>
      </c>
      <c r="Z49" s="1" t="s">
        <v>723</v>
      </c>
      <c r="AA49" s="1" t="s">
        <v>732</v>
      </c>
      <c r="AB49" s="1" t="s">
        <v>740</v>
      </c>
      <c r="AC49" s="1" t="s">
        <v>756</v>
      </c>
      <c r="AD49" s="1" t="s">
        <v>760</v>
      </c>
      <c r="AE49" s="1" t="s">
        <v>776</v>
      </c>
      <c r="AF49" s="1" t="s">
        <v>783</v>
      </c>
      <c r="AG49" s="1" t="s">
        <v>750</v>
      </c>
      <c r="AH49" s="1" t="s">
        <v>800</v>
      </c>
      <c r="AI49" s="1" t="s">
        <v>817</v>
      </c>
      <c r="AJ49" s="1" t="s">
        <v>642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5"/>
    </row>
    <row r="50" spans="1:112" ht="15.75" customHeight="1">
      <c r="A50" s="11" t="s">
        <v>110</v>
      </c>
      <c r="B50" s="12" t="s">
        <v>111</v>
      </c>
      <c r="C50" s="1">
        <f t="shared" si="1"/>
        <v>33</v>
      </c>
      <c r="D50" s="13" t="s">
        <v>398</v>
      </c>
      <c r="E50" s="13" t="s">
        <v>399</v>
      </c>
      <c r="F50" s="1" t="s">
        <v>400</v>
      </c>
      <c r="G50" s="13" t="s">
        <v>412</v>
      </c>
      <c r="H50" s="1" t="s">
        <v>413</v>
      </c>
      <c r="I50" s="1" t="s">
        <v>424</v>
      </c>
      <c r="J50" s="1" t="s">
        <v>433</v>
      </c>
      <c r="K50" s="1" t="s">
        <v>419</v>
      </c>
      <c r="L50" s="1" t="s">
        <v>450</v>
      </c>
      <c r="M50" s="1" t="s">
        <v>469</v>
      </c>
      <c r="N50" s="1" t="s">
        <v>472</v>
      </c>
      <c r="O50" s="1" t="s">
        <v>493</v>
      </c>
      <c r="P50" s="17" t="s">
        <v>502</v>
      </c>
      <c r="Q50" s="1" t="s">
        <v>510</v>
      </c>
      <c r="R50" s="1" t="s">
        <v>454</v>
      </c>
      <c r="S50" s="1" t="s">
        <v>537</v>
      </c>
      <c r="T50" s="1" t="s">
        <v>548</v>
      </c>
      <c r="U50" s="1" t="s">
        <v>557</v>
      </c>
      <c r="V50" s="1" t="s">
        <v>566</v>
      </c>
      <c r="W50" s="1" t="s">
        <v>583</v>
      </c>
      <c r="X50" s="1" t="s">
        <v>618</v>
      </c>
      <c r="Y50" s="1" t="s">
        <v>642</v>
      </c>
      <c r="Z50" s="1" t="s">
        <v>643</v>
      </c>
      <c r="AA50" s="1" t="s">
        <v>593</v>
      </c>
      <c r="AB50" s="1" t="s">
        <v>528</v>
      </c>
      <c r="AC50" s="1" t="s">
        <v>693</v>
      </c>
      <c r="AD50" s="1" t="s">
        <v>456</v>
      </c>
      <c r="AE50" s="1" t="s">
        <v>723</v>
      </c>
      <c r="AF50" s="1" t="s">
        <v>732</v>
      </c>
      <c r="AG50" s="1" t="s">
        <v>738</v>
      </c>
      <c r="AH50" s="1" t="s">
        <v>760</v>
      </c>
      <c r="AI50" s="1" t="s">
        <v>776</v>
      </c>
      <c r="AJ50" s="1" t="s">
        <v>642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5"/>
    </row>
    <row r="51" spans="1:112" ht="15.75" customHeight="1">
      <c r="A51" s="11" t="s">
        <v>200</v>
      </c>
      <c r="B51" s="12" t="s">
        <v>66</v>
      </c>
      <c r="C51" s="1">
        <f t="shared" si="1"/>
        <v>32</v>
      </c>
      <c r="D51" s="13" t="s">
        <v>414</v>
      </c>
      <c r="E51" s="13" t="s">
        <v>416</v>
      </c>
      <c r="F51" s="1" t="s">
        <v>419</v>
      </c>
      <c r="G51" s="13" t="s">
        <v>427</v>
      </c>
      <c r="H51" s="1" t="s">
        <v>400</v>
      </c>
      <c r="I51" s="13" t="s">
        <v>455</v>
      </c>
      <c r="J51" s="1" t="s">
        <v>458</v>
      </c>
      <c r="K51" s="1" t="s">
        <v>463</v>
      </c>
      <c r="L51" s="1" t="s">
        <v>472</v>
      </c>
      <c r="M51" s="1" t="s">
        <v>484</v>
      </c>
      <c r="N51" s="1" t="s">
        <v>494</v>
      </c>
      <c r="O51" s="1" t="s">
        <v>496</v>
      </c>
      <c r="P51" s="17" t="s">
        <v>502</v>
      </c>
      <c r="Q51" s="1" t="s">
        <v>506</v>
      </c>
      <c r="R51" s="1" t="s">
        <v>517</v>
      </c>
      <c r="S51" s="1" t="s">
        <v>496</v>
      </c>
      <c r="T51" s="1" t="s">
        <v>532</v>
      </c>
      <c r="U51" s="1" t="s">
        <v>536</v>
      </c>
      <c r="V51" s="1" t="s">
        <v>543</v>
      </c>
      <c r="W51" s="1" t="s">
        <v>548</v>
      </c>
      <c r="X51" s="1" t="s">
        <v>419</v>
      </c>
      <c r="Y51" s="1" t="s">
        <v>559</v>
      </c>
      <c r="Z51" s="1" t="s">
        <v>573</v>
      </c>
      <c r="AA51" s="1" t="s">
        <v>582</v>
      </c>
      <c r="AB51" s="1" t="s">
        <v>596</v>
      </c>
      <c r="AC51" s="1" t="s">
        <v>635</v>
      </c>
      <c r="AD51" s="1" t="s">
        <v>636</v>
      </c>
      <c r="AE51" s="1" t="s">
        <v>645</v>
      </c>
      <c r="AF51" s="1" t="s">
        <v>528</v>
      </c>
      <c r="AG51" s="1" t="s">
        <v>679</v>
      </c>
      <c r="AH51" s="1" t="s">
        <v>709</v>
      </c>
      <c r="AI51" s="1" t="s">
        <v>732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5"/>
    </row>
    <row r="52" spans="1:112" ht="15.75" customHeight="1">
      <c r="A52" s="11" t="s">
        <v>284</v>
      </c>
      <c r="B52" s="12" t="s">
        <v>29</v>
      </c>
      <c r="C52" s="1">
        <f t="shared" si="1"/>
        <v>32</v>
      </c>
      <c r="D52" s="13" t="s">
        <v>433</v>
      </c>
      <c r="E52" s="13" t="s">
        <v>438</v>
      </c>
      <c r="F52" s="1" t="s">
        <v>442</v>
      </c>
      <c r="G52" s="13" t="s">
        <v>456</v>
      </c>
      <c r="H52" s="1" t="s">
        <v>457</v>
      </c>
      <c r="I52" s="1" t="s">
        <v>468</v>
      </c>
      <c r="J52" s="1" t="s">
        <v>472</v>
      </c>
      <c r="K52" s="1" t="s">
        <v>494</v>
      </c>
      <c r="L52" s="1" t="s">
        <v>496</v>
      </c>
      <c r="M52" s="1" t="s">
        <v>496</v>
      </c>
      <c r="N52" s="1" t="s">
        <v>533</v>
      </c>
      <c r="O52" s="1" t="s">
        <v>496</v>
      </c>
      <c r="P52" s="1" t="s">
        <v>575</v>
      </c>
      <c r="Q52" s="1" t="s">
        <v>442</v>
      </c>
      <c r="R52" s="1" t="s">
        <v>496</v>
      </c>
      <c r="S52" s="1" t="s">
        <v>593</v>
      </c>
      <c r="T52" s="1" t="s">
        <v>604</v>
      </c>
      <c r="U52" s="1" t="s">
        <v>496</v>
      </c>
      <c r="V52" s="1" t="s">
        <v>618</v>
      </c>
      <c r="W52" s="1" t="s">
        <v>633</v>
      </c>
      <c r="X52" s="1" t="s">
        <v>496</v>
      </c>
      <c r="Y52" s="1" t="s">
        <v>557</v>
      </c>
      <c r="Z52" s="1" t="s">
        <v>687</v>
      </c>
      <c r="AA52" s="1" t="s">
        <v>701</v>
      </c>
      <c r="AB52" s="1" t="s">
        <v>716</v>
      </c>
      <c r="AC52" s="1" t="s">
        <v>724</v>
      </c>
      <c r="AD52" s="1" t="s">
        <v>739</v>
      </c>
      <c r="AE52" s="1" t="s">
        <v>740</v>
      </c>
      <c r="AF52" s="1" t="s">
        <v>756</v>
      </c>
      <c r="AG52" s="1" t="s">
        <v>454</v>
      </c>
      <c r="AH52" s="1" t="s">
        <v>750</v>
      </c>
      <c r="AI52" s="1" t="s">
        <v>800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5"/>
    </row>
    <row r="53" spans="1:112" ht="15.75" customHeight="1">
      <c r="A53" s="11" t="s">
        <v>344</v>
      </c>
      <c r="B53" s="12" t="s">
        <v>345</v>
      </c>
      <c r="C53" s="1">
        <f t="shared" si="1"/>
        <v>32</v>
      </c>
      <c r="D53" s="13" t="s">
        <v>421</v>
      </c>
      <c r="E53" s="13" t="s">
        <v>436</v>
      </c>
      <c r="F53" s="1" t="s">
        <v>438</v>
      </c>
      <c r="G53" s="13" t="s">
        <v>445</v>
      </c>
      <c r="H53" s="1" t="s">
        <v>423</v>
      </c>
      <c r="I53" s="13" t="s">
        <v>456</v>
      </c>
      <c r="J53" s="1" t="s">
        <v>457</v>
      </c>
      <c r="K53" s="1" t="s">
        <v>472</v>
      </c>
      <c r="L53" s="1" t="s">
        <v>494</v>
      </c>
      <c r="M53" s="1" t="s">
        <v>496</v>
      </c>
      <c r="N53" s="1" t="s">
        <v>504</v>
      </c>
      <c r="O53" s="1" t="s">
        <v>520</v>
      </c>
      <c r="P53" s="14" t="s">
        <v>532</v>
      </c>
      <c r="Q53" s="1" t="s">
        <v>536</v>
      </c>
      <c r="R53" s="1" t="s">
        <v>549</v>
      </c>
      <c r="S53" s="1" t="s">
        <v>496</v>
      </c>
      <c r="T53" s="1" t="s">
        <v>563</v>
      </c>
      <c r="U53" s="1" t="s">
        <v>575</v>
      </c>
      <c r="V53" s="1" t="s">
        <v>496</v>
      </c>
      <c r="W53" s="1" t="s">
        <v>593</v>
      </c>
      <c r="X53" s="1" t="s">
        <v>496</v>
      </c>
      <c r="Y53" s="1" t="s">
        <v>617</v>
      </c>
      <c r="Z53" s="1" t="s">
        <v>634</v>
      </c>
      <c r="AA53" s="1" t="s">
        <v>635</v>
      </c>
      <c r="AB53" s="1" t="s">
        <v>636</v>
      </c>
      <c r="AC53" s="1" t="s">
        <v>633</v>
      </c>
      <c r="AD53" s="1" t="s">
        <v>496</v>
      </c>
      <c r="AE53" s="1" t="s">
        <v>740</v>
      </c>
      <c r="AF53" s="1" t="s">
        <v>756</v>
      </c>
      <c r="AG53" s="1" t="s">
        <v>772</v>
      </c>
      <c r="AH53" s="1" t="s">
        <v>750</v>
      </c>
      <c r="AI53" s="1" t="s">
        <v>817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5"/>
    </row>
    <row r="54" spans="1:112" ht="15.75" customHeight="1">
      <c r="A54" s="11" t="s">
        <v>101</v>
      </c>
      <c r="B54" s="12" t="s">
        <v>102</v>
      </c>
      <c r="C54" s="1">
        <f aca="true" t="shared" si="2" ref="C54:C85">COUNTA(D54:DZ54)</f>
        <v>32</v>
      </c>
      <c r="D54" s="13" t="s">
        <v>397</v>
      </c>
      <c r="E54" s="13" t="s">
        <v>400</v>
      </c>
      <c r="F54" s="1" t="s">
        <v>410</v>
      </c>
      <c r="G54" s="13" t="s">
        <v>424</v>
      </c>
      <c r="H54" s="1" t="s">
        <v>431</v>
      </c>
      <c r="I54" s="13" t="s">
        <v>433</v>
      </c>
      <c r="J54" s="1" t="s">
        <v>450</v>
      </c>
      <c r="K54" s="1" t="s">
        <v>447</v>
      </c>
      <c r="L54" s="1" t="s">
        <v>458</v>
      </c>
      <c r="M54" s="1" t="s">
        <v>463</v>
      </c>
      <c r="N54" s="1" t="s">
        <v>472</v>
      </c>
      <c r="O54" s="1" t="s">
        <v>484</v>
      </c>
      <c r="P54" s="17" t="s">
        <v>495</v>
      </c>
      <c r="Q54" s="1" t="s">
        <v>525</v>
      </c>
      <c r="R54" s="1" t="s">
        <v>531</v>
      </c>
      <c r="S54" s="1" t="s">
        <v>546</v>
      </c>
      <c r="T54" s="1" t="s">
        <v>559</v>
      </c>
      <c r="U54" s="1" t="s">
        <v>566</v>
      </c>
      <c r="V54" s="1" t="s">
        <v>570</v>
      </c>
      <c r="W54" s="1" t="s">
        <v>594</v>
      </c>
      <c r="X54" s="1" t="s">
        <v>608</v>
      </c>
      <c r="Y54" s="1" t="s">
        <v>672</v>
      </c>
      <c r="Z54" s="1" t="s">
        <v>528</v>
      </c>
      <c r="AA54" s="1" t="s">
        <v>684</v>
      </c>
      <c r="AB54" s="1" t="s">
        <v>687</v>
      </c>
      <c r="AC54" s="1" t="s">
        <v>709</v>
      </c>
      <c r="AD54" s="1" t="s">
        <v>738</v>
      </c>
      <c r="AE54" s="1" t="s">
        <v>765</v>
      </c>
      <c r="AF54" s="1" t="s">
        <v>776</v>
      </c>
      <c r="AG54" s="1" t="s">
        <v>750</v>
      </c>
      <c r="AH54" s="1" t="s">
        <v>545</v>
      </c>
      <c r="AI54" s="1" t="s">
        <v>817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5"/>
    </row>
    <row r="55" spans="1:112" ht="15.75" customHeight="1">
      <c r="A55" s="11" t="s">
        <v>290</v>
      </c>
      <c r="B55" s="12" t="s">
        <v>301</v>
      </c>
      <c r="C55" s="1">
        <f t="shared" si="2"/>
        <v>32</v>
      </c>
      <c r="D55" s="1" t="s">
        <v>397</v>
      </c>
      <c r="E55" s="13" t="s">
        <v>398</v>
      </c>
      <c r="F55" s="1" t="s">
        <v>424</v>
      </c>
      <c r="G55" s="13" t="s">
        <v>433</v>
      </c>
      <c r="H55" s="1" t="s">
        <v>438</v>
      </c>
      <c r="I55" s="1" t="s">
        <v>450</v>
      </c>
      <c r="J55" s="1" t="s">
        <v>454</v>
      </c>
      <c r="K55" s="1" t="s">
        <v>458</v>
      </c>
      <c r="L55" s="1" t="s">
        <v>469</v>
      </c>
      <c r="M55" s="1" t="s">
        <v>485</v>
      </c>
      <c r="N55" s="1" t="s">
        <v>493</v>
      </c>
      <c r="O55" s="1" t="s">
        <v>495</v>
      </c>
      <c r="P55" s="1" t="s">
        <v>537</v>
      </c>
      <c r="Q55" s="1" t="s">
        <v>548</v>
      </c>
      <c r="R55" s="1" t="s">
        <v>556</v>
      </c>
      <c r="S55" s="1" t="s">
        <v>583</v>
      </c>
      <c r="T55" s="1" t="s">
        <v>594</v>
      </c>
      <c r="U55" s="1" t="s">
        <v>642</v>
      </c>
      <c r="V55" s="1" t="s">
        <v>645</v>
      </c>
      <c r="W55" s="1" t="s">
        <v>593</v>
      </c>
      <c r="X55" s="1" t="s">
        <v>659</v>
      </c>
      <c r="Y55" s="1" t="s">
        <v>731</v>
      </c>
      <c r="Z55" s="1" t="s">
        <v>724</v>
      </c>
      <c r="AA55" s="1" t="s">
        <v>738</v>
      </c>
      <c r="AB55" s="1" t="s">
        <v>740</v>
      </c>
      <c r="AC55" s="1" t="s">
        <v>756</v>
      </c>
      <c r="AD55" s="1" t="s">
        <v>776</v>
      </c>
      <c r="AE55" s="1" t="s">
        <v>750</v>
      </c>
      <c r="AF55" s="1" t="s">
        <v>424</v>
      </c>
      <c r="AG55" s="1" t="s">
        <v>800</v>
      </c>
      <c r="AH55" s="1" t="s">
        <v>817</v>
      </c>
      <c r="AI55" s="1" t="s">
        <v>642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5"/>
    </row>
    <row r="56" spans="1:112" ht="15.75" customHeight="1">
      <c r="A56" s="11" t="s">
        <v>348</v>
      </c>
      <c r="B56" s="12" t="s">
        <v>349</v>
      </c>
      <c r="C56" s="1">
        <f t="shared" si="2"/>
        <v>31</v>
      </c>
      <c r="D56" s="13" t="s">
        <v>433</v>
      </c>
      <c r="E56" s="13" t="s">
        <v>438</v>
      </c>
      <c r="F56" s="1" t="s">
        <v>456</v>
      </c>
      <c r="G56" s="13" t="s">
        <v>457</v>
      </c>
      <c r="H56" s="1" t="s">
        <v>468</v>
      </c>
      <c r="I56" s="13" t="s">
        <v>472</v>
      </c>
      <c r="J56" s="1" t="s">
        <v>494</v>
      </c>
      <c r="K56" s="1" t="s">
        <v>496</v>
      </c>
      <c r="L56" s="1" t="s">
        <v>496</v>
      </c>
      <c r="M56" s="1" t="s">
        <v>532</v>
      </c>
      <c r="N56" s="1" t="s">
        <v>549</v>
      </c>
      <c r="O56" s="1" t="s">
        <v>496</v>
      </c>
      <c r="P56" s="14" t="s">
        <v>575</v>
      </c>
      <c r="Q56" s="1" t="s">
        <v>593</v>
      </c>
      <c r="R56" s="1" t="s">
        <v>609</v>
      </c>
      <c r="S56" s="1" t="s">
        <v>634</v>
      </c>
      <c r="T56" s="1" t="s">
        <v>635</v>
      </c>
      <c r="U56" s="1" t="s">
        <v>636</v>
      </c>
      <c r="V56" s="1" t="s">
        <v>633</v>
      </c>
      <c r="W56" s="1" t="s">
        <v>557</v>
      </c>
      <c r="X56" s="1" t="s">
        <v>701</v>
      </c>
      <c r="Y56" s="1" t="s">
        <v>716</v>
      </c>
      <c r="Z56" s="1" t="s">
        <v>723</v>
      </c>
      <c r="AA56" s="1" t="s">
        <v>724</v>
      </c>
      <c r="AB56" s="1" t="s">
        <v>739</v>
      </c>
      <c r="AC56" s="1" t="s">
        <v>740</v>
      </c>
      <c r="AD56" s="1" t="s">
        <v>756</v>
      </c>
      <c r="AE56" s="1" t="s">
        <v>454</v>
      </c>
      <c r="AF56" s="1" t="s">
        <v>750</v>
      </c>
      <c r="AG56" s="1" t="s">
        <v>800</v>
      </c>
      <c r="AH56" s="1" t="s">
        <v>817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5"/>
    </row>
    <row r="57" spans="1:112" ht="15.75" customHeight="1">
      <c r="A57" s="11" t="s">
        <v>38</v>
      </c>
      <c r="B57" s="12" t="s">
        <v>39</v>
      </c>
      <c r="C57" s="1">
        <f t="shared" si="2"/>
        <v>31</v>
      </c>
      <c r="D57" s="13" t="s">
        <v>425</v>
      </c>
      <c r="E57" s="13" t="s">
        <v>433</v>
      </c>
      <c r="F57" s="1" t="s">
        <v>438</v>
      </c>
      <c r="G57" s="13" t="s">
        <v>456</v>
      </c>
      <c r="H57" s="1" t="s">
        <v>457</v>
      </c>
      <c r="I57" s="1" t="s">
        <v>468</v>
      </c>
      <c r="J57" s="1" t="s">
        <v>494</v>
      </c>
      <c r="K57" s="1" t="s">
        <v>496</v>
      </c>
      <c r="L57" s="1" t="s">
        <v>496</v>
      </c>
      <c r="M57" s="1" t="s">
        <v>496</v>
      </c>
      <c r="N57" s="1" t="s">
        <v>536</v>
      </c>
      <c r="O57" s="1" t="s">
        <v>549</v>
      </c>
      <c r="P57" s="17" t="s">
        <v>537</v>
      </c>
      <c r="Q57" s="1" t="s">
        <v>575</v>
      </c>
      <c r="R57" s="1" t="s">
        <v>609</v>
      </c>
      <c r="S57" s="1" t="s">
        <v>634</v>
      </c>
      <c r="T57" s="1" t="s">
        <v>635</v>
      </c>
      <c r="U57" s="1" t="s">
        <v>636</v>
      </c>
      <c r="V57" s="1" t="s">
        <v>633</v>
      </c>
      <c r="W57" s="1" t="s">
        <v>557</v>
      </c>
      <c r="X57" s="1" t="s">
        <v>701</v>
      </c>
      <c r="Y57" s="1" t="s">
        <v>716</v>
      </c>
      <c r="Z57" s="1" t="s">
        <v>724</v>
      </c>
      <c r="AA57" s="1" t="s">
        <v>739</v>
      </c>
      <c r="AB57" s="1" t="s">
        <v>740</v>
      </c>
      <c r="AC57" s="1" t="s">
        <v>756</v>
      </c>
      <c r="AD57" s="1" t="s">
        <v>760</v>
      </c>
      <c r="AE57" s="1" t="s">
        <v>454</v>
      </c>
      <c r="AF57" s="1" t="s">
        <v>750</v>
      </c>
      <c r="AG57" s="1" t="s">
        <v>800</v>
      </c>
      <c r="AH57" s="1" t="s">
        <v>817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5"/>
    </row>
    <row r="58" spans="1:112" ht="15.75" customHeight="1">
      <c r="A58" s="11" t="s">
        <v>12</v>
      </c>
      <c r="B58" s="12" t="s">
        <v>14</v>
      </c>
      <c r="C58" s="1">
        <f t="shared" si="2"/>
        <v>31</v>
      </c>
      <c r="D58" s="1" t="s">
        <v>397</v>
      </c>
      <c r="E58" s="13" t="s">
        <v>433</v>
      </c>
      <c r="F58" s="1" t="s">
        <v>450</v>
      </c>
      <c r="G58" s="13" t="s">
        <v>458</v>
      </c>
      <c r="H58" s="1" t="s">
        <v>469</v>
      </c>
      <c r="I58" s="1" t="s">
        <v>485</v>
      </c>
      <c r="J58" s="13" t="s">
        <v>493</v>
      </c>
      <c r="K58" s="1" t="s">
        <v>536</v>
      </c>
      <c r="L58" s="1" t="s">
        <v>537</v>
      </c>
      <c r="M58" s="1" t="s">
        <v>538</v>
      </c>
      <c r="N58" s="1" t="s">
        <v>548</v>
      </c>
      <c r="O58" s="1" t="s">
        <v>578</v>
      </c>
      <c r="P58" s="14" t="s">
        <v>594</v>
      </c>
      <c r="Q58" s="1" t="s">
        <v>608</v>
      </c>
      <c r="R58" s="1" t="s">
        <v>619</v>
      </c>
      <c r="S58" s="1" t="s">
        <v>642</v>
      </c>
      <c r="T58" s="1" t="s">
        <v>643</v>
      </c>
      <c r="U58" s="1" t="s">
        <v>677</v>
      </c>
      <c r="V58" s="1" t="s">
        <v>678</v>
      </c>
      <c r="W58" s="1" t="s">
        <v>412</v>
      </c>
      <c r="X58" s="1" t="s">
        <v>456</v>
      </c>
      <c r="Y58" s="1" t="s">
        <v>719</v>
      </c>
      <c r="Z58" s="1" t="s">
        <v>724</v>
      </c>
      <c r="AA58" s="1" t="s">
        <v>732</v>
      </c>
      <c r="AB58" s="1" t="s">
        <v>738</v>
      </c>
      <c r="AC58" s="1" t="s">
        <v>776</v>
      </c>
      <c r="AD58" s="1" t="s">
        <v>750</v>
      </c>
      <c r="AE58" s="1" t="s">
        <v>424</v>
      </c>
      <c r="AF58" s="1" t="s">
        <v>800</v>
      </c>
      <c r="AG58" s="1" t="s">
        <v>817</v>
      </c>
      <c r="AH58" s="1" t="s">
        <v>642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5"/>
    </row>
    <row r="59" spans="1:112" ht="15.75" customHeight="1">
      <c r="A59" s="11" t="s">
        <v>58</v>
      </c>
      <c r="B59" s="12" t="s">
        <v>59</v>
      </c>
      <c r="C59" s="1">
        <f t="shared" si="2"/>
        <v>30</v>
      </c>
      <c r="D59" s="13" t="s">
        <v>398</v>
      </c>
      <c r="E59" s="13" t="s">
        <v>399</v>
      </c>
      <c r="F59" s="1" t="s">
        <v>403</v>
      </c>
      <c r="G59" s="13" t="s">
        <v>413</v>
      </c>
      <c r="H59" s="1" t="s">
        <v>424</v>
      </c>
      <c r="I59" s="1" t="s">
        <v>433</v>
      </c>
      <c r="J59" s="1" t="s">
        <v>469</v>
      </c>
      <c r="K59" s="1" t="s">
        <v>485</v>
      </c>
      <c r="L59" s="1" t="s">
        <v>510</v>
      </c>
      <c r="M59" s="1" t="s">
        <v>525</v>
      </c>
      <c r="N59" s="1" t="s">
        <v>548</v>
      </c>
      <c r="O59" s="1" t="s">
        <v>557</v>
      </c>
      <c r="P59" s="14" t="s">
        <v>566</v>
      </c>
      <c r="Q59" s="1" t="s">
        <v>570</v>
      </c>
      <c r="R59" s="1" t="s">
        <v>583</v>
      </c>
      <c r="S59" s="1" t="s">
        <v>587</v>
      </c>
      <c r="T59" s="1" t="s">
        <v>619</v>
      </c>
      <c r="U59" s="1" t="s">
        <v>642</v>
      </c>
      <c r="V59" s="1" t="s">
        <v>645</v>
      </c>
      <c r="W59" s="1" t="s">
        <v>413</v>
      </c>
      <c r="X59" s="1" t="s">
        <v>701</v>
      </c>
      <c r="Y59" s="1" t="s">
        <v>650</v>
      </c>
      <c r="Z59" s="1" t="s">
        <v>721</v>
      </c>
      <c r="AA59" s="1" t="s">
        <v>724</v>
      </c>
      <c r="AB59" s="1" t="s">
        <v>756</v>
      </c>
      <c r="AC59" s="1" t="s">
        <v>764</v>
      </c>
      <c r="AD59" s="1" t="s">
        <v>398</v>
      </c>
      <c r="AE59" s="1" t="s">
        <v>800</v>
      </c>
      <c r="AF59" s="1" t="s">
        <v>398</v>
      </c>
      <c r="AG59" s="1" t="s">
        <v>642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5"/>
    </row>
    <row r="60" spans="1:112" ht="15.75" customHeight="1">
      <c r="A60" s="11" t="s">
        <v>320</v>
      </c>
      <c r="B60" s="12" t="s">
        <v>321</v>
      </c>
      <c r="C60" s="1">
        <f t="shared" si="2"/>
        <v>29</v>
      </c>
      <c r="D60" s="13" t="s">
        <v>433</v>
      </c>
      <c r="E60" s="13" t="s">
        <v>456</v>
      </c>
      <c r="F60" s="1" t="s">
        <v>457</v>
      </c>
      <c r="G60" s="13" t="s">
        <v>468</v>
      </c>
      <c r="H60" s="1" t="s">
        <v>472</v>
      </c>
      <c r="I60" s="1" t="s">
        <v>494</v>
      </c>
      <c r="J60" s="1" t="s">
        <v>496</v>
      </c>
      <c r="K60" s="1" t="s">
        <v>520</v>
      </c>
      <c r="L60" s="1" t="s">
        <v>496</v>
      </c>
      <c r="M60" s="1" t="s">
        <v>536</v>
      </c>
      <c r="N60" s="1" t="s">
        <v>549</v>
      </c>
      <c r="O60" s="1" t="s">
        <v>496</v>
      </c>
      <c r="P60" s="14" t="s">
        <v>537</v>
      </c>
      <c r="Q60" s="1" t="s">
        <v>575</v>
      </c>
      <c r="R60" s="1" t="s">
        <v>496</v>
      </c>
      <c r="S60" s="1" t="s">
        <v>593</v>
      </c>
      <c r="T60" s="1" t="s">
        <v>634</v>
      </c>
      <c r="U60" s="1" t="s">
        <v>641</v>
      </c>
      <c r="V60" s="1" t="s">
        <v>636</v>
      </c>
      <c r="W60" s="1" t="s">
        <v>633</v>
      </c>
      <c r="X60" s="1" t="s">
        <v>496</v>
      </c>
      <c r="Y60" s="1" t="s">
        <v>701</v>
      </c>
      <c r="Z60" s="1" t="s">
        <v>716</v>
      </c>
      <c r="AA60" s="1" t="s">
        <v>723</v>
      </c>
      <c r="AB60" s="1" t="s">
        <v>725</v>
      </c>
      <c r="AC60" s="1" t="s">
        <v>740</v>
      </c>
      <c r="AD60" s="1" t="s">
        <v>750</v>
      </c>
      <c r="AE60" s="1" t="s">
        <v>800</v>
      </c>
      <c r="AF60" s="1" t="s">
        <v>817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5"/>
    </row>
    <row r="61" spans="1:112" ht="15.75" customHeight="1">
      <c r="A61" s="11" t="s">
        <v>147</v>
      </c>
      <c r="B61" s="12" t="s">
        <v>36</v>
      </c>
      <c r="C61" s="1">
        <f t="shared" si="2"/>
        <v>29</v>
      </c>
      <c r="D61" s="13" t="s">
        <v>396</v>
      </c>
      <c r="E61" s="13" t="s">
        <v>421</v>
      </c>
      <c r="F61" s="1" t="s">
        <v>422</v>
      </c>
      <c r="G61" s="13" t="s">
        <v>423</v>
      </c>
      <c r="H61" s="1" t="s">
        <v>425</v>
      </c>
      <c r="I61" s="13" t="s">
        <v>472</v>
      </c>
      <c r="J61" s="1" t="s">
        <v>473</v>
      </c>
      <c r="K61" s="1" t="s">
        <v>494</v>
      </c>
      <c r="L61" s="1" t="s">
        <v>496</v>
      </c>
      <c r="M61" s="1" t="s">
        <v>520</v>
      </c>
      <c r="N61" s="1" t="s">
        <v>496</v>
      </c>
      <c r="O61" s="1" t="s">
        <v>532</v>
      </c>
      <c r="P61" s="17" t="s">
        <v>496</v>
      </c>
      <c r="Q61" s="1" t="s">
        <v>496</v>
      </c>
      <c r="R61" s="1" t="s">
        <v>593</v>
      </c>
      <c r="S61" s="1" t="s">
        <v>634</v>
      </c>
      <c r="T61" s="1" t="s">
        <v>635</v>
      </c>
      <c r="U61" s="1" t="s">
        <v>636</v>
      </c>
      <c r="V61" s="1" t="s">
        <v>633</v>
      </c>
      <c r="W61" s="1" t="s">
        <v>496</v>
      </c>
      <c r="X61" s="1" t="s">
        <v>557</v>
      </c>
      <c r="Y61" s="1" t="s">
        <v>442</v>
      </c>
      <c r="Z61" s="1" t="s">
        <v>442</v>
      </c>
      <c r="AA61" s="1" t="s">
        <v>716</v>
      </c>
      <c r="AB61" s="1" t="s">
        <v>740</v>
      </c>
      <c r="AC61" s="1" t="s">
        <v>756</v>
      </c>
      <c r="AD61" s="1" t="s">
        <v>785</v>
      </c>
      <c r="AE61" s="1" t="s">
        <v>750</v>
      </c>
      <c r="AF61" s="1" t="s">
        <v>817</v>
      </c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5"/>
    </row>
    <row r="62" spans="1:112" ht="15.75" customHeight="1">
      <c r="A62" s="11" t="s">
        <v>95</v>
      </c>
      <c r="B62" s="12" t="s">
        <v>96</v>
      </c>
      <c r="C62" s="1">
        <f t="shared" si="2"/>
        <v>29</v>
      </c>
      <c r="D62" s="13" t="s">
        <v>400</v>
      </c>
      <c r="E62" s="13" t="s">
        <v>416</v>
      </c>
      <c r="F62" s="1" t="s">
        <v>419</v>
      </c>
      <c r="G62" s="13" t="s">
        <v>424</v>
      </c>
      <c r="H62" s="1" t="s">
        <v>433</v>
      </c>
      <c r="I62" s="1" t="s">
        <v>450</v>
      </c>
      <c r="J62" s="1" t="s">
        <v>447</v>
      </c>
      <c r="K62" s="1" t="s">
        <v>455</v>
      </c>
      <c r="L62" s="1" t="s">
        <v>458</v>
      </c>
      <c r="M62" s="1" t="s">
        <v>469</v>
      </c>
      <c r="N62" s="1" t="s">
        <v>484</v>
      </c>
      <c r="O62" s="1" t="s">
        <v>506</v>
      </c>
      <c r="P62" s="1" t="s">
        <v>454</v>
      </c>
      <c r="Q62" s="1" t="s">
        <v>525</v>
      </c>
      <c r="R62" s="1" t="s">
        <v>528</v>
      </c>
      <c r="S62" s="1" t="s">
        <v>548</v>
      </c>
      <c r="T62" s="1" t="s">
        <v>559</v>
      </c>
      <c r="U62" s="1" t="s">
        <v>573</v>
      </c>
      <c r="V62" s="1" t="s">
        <v>582</v>
      </c>
      <c r="W62" s="1" t="s">
        <v>604</v>
      </c>
      <c r="X62" s="1" t="s">
        <v>615</v>
      </c>
      <c r="Y62" s="1" t="s">
        <v>616</v>
      </c>
      <c r="Z62" s="1" t="s">
        <v>684</v>
      </c>
      <c r="AA62" s="1" t="s">
        <v>670</v>
      </c>
      <c r="AB62" s="1" t="s">
        <v>729</v>
      </c>
      <c r="AC62" s="1" t="s">
        <v>732</v>
      </c>
      <c r="AD62" s="1" t="s">
        <v>424</v>
      </c>
      <c r="AE62" s="1" t="s">
        <v>809</v>
      </c>
      <c r="AF62" s="1" t="s">
        <v>582</v>
      </c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5"/>
    </row>
    <row r="63" spans="1:112" ht="15.75" customHeight="1">
      <c r="A63" s="11" t="s">
        <v>94</v>
      </c>
      <c r="B63" s="12" t="s">
        <v>9</v>
      </c>
      <c r="C63" s="1">
        <f t="shared" si="2"/>
        <v>29</v>
      </c>
      <c r="D63" s="13" t="s">
        <v>413</v>
      </c>
      <c r="E63" s="13" t="s">
        <v>487</v>
      </c>
      <c r="F63" s="1" t="s">
        <v>487</v>
      </c>
      <c r="G63" s="13" t="s">
        <v>487</v>
      </c>
      <c r="H63" s="1" t="s">
        <v>398</v>
      </c>
      <c r="I63" s="13" t="s">
        <v>488</v>
      </c>
      <c r="J63" s="1" t="s">
        <v>489</v>
      </c>
      <c r="K63" s="1" t="s">
        <v>490</v>
      </c>
      <c r="L63" s="1" t="s">
        <v>491</v>
      </c>
      <c r="M63" s="1" t="s">
        <v>525</v>
      </c>
      <c r="N63" s="1" t="s">
        <v>413</v>
      </c>
      <c r="O63" s="1" t="s">
        <v>662</v>
      </c>
      <c r="P63" s="14" t="s">
        <v>663</v>
      </c>
      <c r="Q63" s="1" t="s">
        <v>664</v>
      </c>
      <c r="R63" s="1" t="s">
        <v>665</v>
      </c>
      <c r="S63" s="1" t="s">
        <v>666</v>
      </c>
      <c r="T63" s="1" t="s">
        <v>667</v>
      </c>
      <c r="U63" s="1" t="s">
        <v>749</v>
      </c>
      <c r="V63" s="1" t="s">
        <v>750</v>
      </c>
      <c r="W63" s="1" t="s">
        <v>751</v>
      </c>
      <c r="X63" s="1" t="s">
        <v>752</v>
      </c>
      <c r="Y63" s="1" t="s">
        <v>686</v>
      </c>
      <c r="Z63" s="1" t="s">
        <v>750</v>
      </c>
      <c r="AA63" s="1" t="s">
        <v>753</v>
      </c>
      <c r="AB63" s="1" t="s">
        <v>818</v>
      </c>
      <c r="AC63" s="1" t="s">
        <v>819</v>
      </c>
      <c r="AD63" s="1" t="s">
        <v>820</v>
      </c>
      <c r="AE63" s="1" t="s">
        <v>821</v>
      </c>
      <c r="AF63" s="1" t="s">
        <v>642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5"/>
    </row>
    <row r="64" spans="1:112" ht="15.75" customHeight="1">
      <c r="A64" s="11" t="s">
        <v>294</v>
      </c>
      <c r="B64" s="12" t="s">
        <v>24</v>
      </c>
      <c r="C64" s="1">
        <f t="shared" si="2"/>
        <v>28</v>
      </c>
      <c r="D64" s="13" t="s">
        <v>396</v>
      </c>
      <c r="E64" s="13" t="s">
        <v>402</v>
      </c>
      <c r="F64" s="1" t="s">
        <v>421</v>
      </c>
      <c r="G64" s="13" t="s">
        <v>422</v>
      </c>
      <c r="H64" s="1" t="s">
        <v>423</v>
      </c>
      <c r="I64" s="1" t="s">
        <v>425</v>
      </c>
      <c r="J64" s="1" t="s">
        <v>433</v>
      </c>
      <c r="K64" s="1" t="s">
        <v>438</v>
      </c>
      <c r="L64" s="1" t="s">
        <v>443</v>
      </c>
      <c r="M64" s="1" t="s">
        <v>451</v>
      </c>
      <c r="N64" s="1" t="s">
        <v>457</v>
      </c>
      <c r="O64" s="1" t="s">
        <v>472</v>
      </c>
      <c r="P64" s="17" t="s">
        <v>494</v>
      </c>
      <c r="Q64" s="1" t="s">
        <v>496</v>
      </c>
      <c r="R64" s="1" t="s">
        <v>496</v>
      </c>
      <c r="S64" s="1" t="s">
        <v>442</v>
      </c>
      <c r="T64" s="1" t="s">
        <v>536</v>
      </c>
      <c r="U64" s="1" t="s">
        <v>496</v>
      </c>
      <c r="V64" s="1" t="s">
        <v>442</v>
      </c>
      <c r="W64" s="1" t="s">
        <v>496</v>
      </c>
      <c r="X64" s="1" t="s">
        <v>634</v>
      </c>
      <c r="Y64" s="1" t="s">
        <v>557</v>
      </c>
      <c r="Z64" s="1" t="s">
        <v>442</v>
      </c>
      <c r="AA64" s="1" t="s">
        <v>442</v>
      </c>
      <c r="AB64" s="1" t="s">
        <v>442</v>
      </c>
      <c r="AC64" s="1" t="s">
        <v>454</v>
      </c>
      <c r="AD64" s="1" t="s">
        <v>785</v>
      </c>
      <c r="AE64" s="1" t="s">
        <v>817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5"/>
    </row>
    <row r="65" spans="1:112" ht="15.75" customHeight="1">
      <c r="A65" s="11" t="s">
        <v>265</v>
      </c>
      <c r="B65" s="12" t="s">
        <v>266</v>
      </c>
      <c r="C65" s="1">
        <f t="shared" si="2"/>
        <v>28</v>
      </c>
      <c r="D65" s="13" t="s">
        <v>397</v>
      </c>
      <c r="E65" s="13" t="s">
        <v>414</v>
      </c>
      <c r="F65" s="1" t="s">
        <v>419</v>
      </c>
      <c r="G65" s="13" t="s">
        <v>424</v>
      </c>
      <c r="H65" s="1" t="s">
        <v>433</v>
      </c>
      <c r="I65" s="13" t="s">
        <v>454</v>
      </c>
      <c r="J65" s="1" t="s">
        <v>469</v>
      </c>
      <c r="K65" s="1" t="s">
        <v>472</v>
      </c>
      <c r="L65" s="1" t="s">
        <v>510</v>
      </c>
      <c r="M65" s="1" t="s">
        <v>454</v>
      </c>
      <c r="N65" s="1" t="s">
        <v>537</v>
      </c>
      <c r="O65" s="1" t="s">
        <v>548</v>
      </c>
      <c r="P65" s="1" t="s">
        <v>557</v>
      </c>
      <c r="Q65" s="1" t="s">
        <v>573</v>
      </c>
      <c r="R65" s="1" t="s">
        <v>594</v>
      </c>
      <c r="S65" s="1" t="s">
        <v>608</v>
      </c>
      <c r="T65" s="1" t="s">
        <v>593</v>
      </c>
      <c r="U65" s="1" t="s">
        <v>670</v>
      </c>
      <c r="V65" s="1" t="s">
        <v>701</v>
      </c>
      <c r="W65" s="1" t="s">
        <v>456</v>
      </c>
      <c r="X65" s="1" t="s">
        <v>729</v>
      </c>
      <c r="Y65" s="1" t="s">
        <v>732</v>
      </c>
      <c r="Z65" s="1" t="s">
        <v>740</v>
      </c>
      <c r="AA65" s="1" t="s">
        <v>756</v>
      </c>
      <c r="AB65" s="1" t="s">
        <v>776</v>
      </c>
      <c r="AC65" s="1" t="s">
        <v>750</v>
      </c>
      <c r="AD65" s="1" t="s">
        <v>424</v>
      </c>
      <c r="AE65" s="1" t="s">
        <v>803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5"/>
    </row>
    <row r="66" spans="1:112" ht="15.75" customHeight="1">
      <c r="A66" s="11" t="s">
        <v>174</v>
      </c>
      <c r="B66" s="12" t="s">
        <v>15</v>
      </c>
      <c r="C66" s="1">
        <f t="shared" si="2"/>
        <v>27</v>
      </c>
      <c r="D66" s="13" t="s">
        <v>426</v>
      </c>
      <c r="E66" s="13" t="s">
        <v>433</v>
      </c>
      <c r="F66" s="1" t="s">
        <v>442</v>
      </c>
      <c r="G66" s="13" t="s">
        <v>456</v>
      </c>
      <c r="H66" s="1" t="s">
        <v>457</v>
      </c>
      <c r="I66" s="1" t="s">
        <v>468</v>
      </c>
      <c r="J66" s="1" t="s">
        <v>472</v>
      </c>
      <c r="K66" s="1" t="s">
        <v>494</v>
      </c>
      <c r="L66" s="1" t="s">
        <v>496</v>
      </c>
      <c r="M66" s="1" t="s">
        <v>502</v>
      </c>
      <c r="N66" s="1" t="s">
        <v>520</v>
      </c>
      <c r="O66" s="1" t="s">
        <v>496</v>
      </c>
      <c r="P66" s="17" t="s">
        <v>496</v>
      </c>
      <c r="Q66" s="1" t="s">
        <v>442</v>
      </c>
      <c r="R66" s="1" t="s">
        <v>536</v>
      </c>
      <c r="S66" s="1" t="s">
        <v>549</v>
      </c>
      <c r="T66" s="1" t="s">
        <v>537</v>
      </c>
      <c r="U66" s="1" t="s">
        <v>575</v>
      </c>
      <c r="V66" s="1" t="s">
        <v>604</v>
      </c>
      <c r="W66" s="1" t="s">
        <v>496</v>
      </c>
      <c r="X66" s="1" t="s">
        <v>645</v>
      </c>
      <c r="Y66" s="1" t="s">
        <v>557</v>
      </c>
      <c r="Z66" s="1" t="s">
        <v>442</v>
      </c>
      <c r="AA66" s="1" t="s">
        <v>442</v>
      </c>
      <c r="AB66" s="1" t="s">
        <v>716</v>
      </c>
      <c r="AC66" s="1" t="s">
        <v>723</v>
      </c>
      <c r="AD66" s="1" t="s">
        <v>739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5"/>
    </row>
    <row r="67" spans="1:112" ht="15.75" customHeight="1">
      <c r="A67" s="11" t="s">
        <v>166</v>
      </c>
      <c r="B67" s="12" t="s">
        <v>167</v>
      </c>
      <c r="C67" s="1">
        <f t="shared" si="2"/>
        <v>27</v>
      </c>
      <c r="D67" s="13" t="s">
        <v>433</v>
      </c>
      <c r="E67" s="13" t="s">
        <v>442</v>
      </c>
      <c r="F67" s="1" t="s">
        <v>451</v>
      </c>
      <c r="G67" s="13" t="s">
        <v>456</v>
      </c>
      <c r="H67" s="1" t="s">
        <v>457</v>
      </c>
      <c r="I67" s="13" t="s">
        <v>468</v>
      </c>
      <c r="J67" s="1" t="s">
        <v>472</v>
      </c>
      <c r="K67" s="1" t="s">
        <v>484</v>
      </c>
      <c r="L67" s="1" t="s">
        <v>494</v>
      </c>
      <c r="M67" s="13" t="s">
        <v>496</v>
      </c>
      <c r="N67" s="1" t="s">
        <v>504</v>
      </c>
      <c r="O67" s="1" t="s">
        <v>520</v>
      </c>
      <c r="P67" s="17" t="s">
        <v>496</v>
      </c>
      <c r="Q67" s="1" t="s">
        <v>496</v>
      </c>
      <c r="R67" s="1" t="s">
        <v>532</v>
      </c>
      <c r="S67" s="1" t="s">
        <v>496</v>
      </c>
      <c r="T67" s="1" t="s">
        <v>442</v>
      </c>
      <c r="U67" s="1" t="s">
        <v>557</v>
      </c>
      <c r="V67" s="1" t="s">
        <v>442</v>
      </c>
      <c r="W67" s="1" t="s">
        <v>442</v>
      </c>
      <c r="X67" s="1" t="s">
        <v>442</v>
      </c>
      <c r="Y67" s="1" t="s">
        <v>701</v>
      </c>
      <c r="Z67" s="1" t="s">
        <v>723</v>
      </c>
      <c r="AA67" s="1" t="s">
        <v>739</v>
      </c>
      <c r="AB67" s="1" t="s">
        <v>761</v>
      </c>
      <c r="AC67" s="1" t="s">
        <v>784</v>
      </c>
      <c r="AD67" s="1" t="s">
        <v>817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5"/>
    </row>
    <row r="68" spans="1:112" ht="15.75" customHeight="1">
      <c r="A68" s="11" t="s">
        <v>297</v>
      </c>
      <c r="B68" s="12" t="s">
        <v>298</v>
      </c>
      <c r="C68" s="1">
        <f t="shared" si="2"/>
        <v>27</v>
      </c>
      <c r="D68" s="13" t="s">
        <v>423</v>
      </c>
      <c r="E68" s="13" t="s">
        <v>425</v>
      </c>
      <c r="F68" s="1" t="s">
        <v>433</v>
      </c>
      <c r="G68" s="13" t="s">
        <v>442</v>
      </c>
      <c r="H68" s="1" t="s">
        <v>456</v>
      </c>
      <c r="I68" s="1" t="s">
        <v>457</v>
      </c>
      <c r="J68" s="1" t="s">
        <v>472</v>
      </c>
      <c r="K68" s="1" t="s">
        <v>494</v>
      </c>
      <c r="L68" s="1" t="s">
        <v>496</v>
      </c>
      <c r="M68" s="1" t="s">
        <v>520</v>
      </c>
      <c r="N68" s="1" t="s">
        <v>496</v>
      </c>
      <c r="O68" s="1" t="s">
        <v>496</v>
      </c>
      <c r="P68" s="17" t="s">
        <v>532</v>
      </c>
      <c r="Q68" s="1" t="s">
        <v>549</v>
      </c>
      <c r="R68" s="1" t="s">
        <v>559</v>
      </c>
      <c r="S68" s="1" t="s">
        <v>593</v>
      </c>
      <c r="T68" s="1" t="s">
        <v>604</v>
      </c>
      <c r="U68" s="1" t="s">
        <v>557</v>
      </c>
      <c r="V68" s="1" t="s">
        <v>442</v>
      </c>
      <c r="W68" s="1" t="s">
        <v>701</v>
      </c>
      <c r="X68" s="1" t="s">
        <v>723</v>
      </c>
      <c r="Y68" s="1" t="s">
        <v>740</v>
      </c>
      <c r="Z68" s="1" t="s">
        <v>756</v>
      </c>
      <c r="AA68" s="1" t="s">
        <v>761</v>
      </c>
      <c r="AB68" s="1" t="s">
        <v>454</v>
      </c>
      <c r="AC68" s="1" t="s">
        <v>785</v>
      </c>
      <c r="AD68" s="1" t="s">
        <v>817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5"/>
    </row>
    <row r="69" spans="1:112" ht="15.75" customHeight="1">
      <c r="A69" s="11" t="s">
        <v>131</v>
      </c>
      <c r="B69" s="12" t="s">
        <v>132</v>
      </c>
      <c r="C69" s="1">
        <f t="shared" si="2"/>
        <v>27</v>
      </c>
      <c r="D69" s="13" t="s">
        <v>397</v>
      </c>
      <c r="E69" s="13" t="s">
        <v>399</v>
      </c>
      <c r="F69" s="1" t="s">
        <v>400</v>
      </c>
      <c r="G69" s="13" t="s">
        <v>410</v>
      </c>
      <c r="H69" s="1" t="s">
        <v>433</v>
      </c>
      <c r="I69" s="1" t="s">
        <v>454</v>
      </c>
      <c r="J69" s="1" t="s">
        <v>458</v>
      </c>
      <c r="K69" s="1" t="s">
        <v>469</v>
      </c>
      <c r="L69" s="1" t="s">
        <v>485</v>
      </c>
      <c r="M69" s="1" t="s">
        <v>495</v>
      </c>
      <c r="N69" s="1" t="s">
        <v>502</v>
      </c>
      <c r="O69" s="1" t="s">
        <v>531</v>
      </c>
      <c r="P69" s="1" t="s">
        <v>536</v>
      </c>
      <c r="Q69" s="1" t="s">
        <v>548</v>
      </c>
      <c r="R69" s="1" t="s">
        <v>556</v>
      </c>
      <c r="S69" s="1" t="s">
        <v>566</v>
      </c>
      <c r="T69" s="1" t="s">
        <v>570</v>
      </c>
      <c r="U69" s="1" t="s">
        <v>644</v>
      </c>
      <c r="V69" s="1" t="s">
        <v>645</v>
      </c>
      <c r="W69" s="1" t="s">
        <v>557</v>
      </c>
      <c r="X69" s="1" t="s">
        <v>659</v>
      </c>
      <c r="Y69" s="1" t="s">
        <v>672</v>
      </c>
      <c r="Z69" s="1" t="s">
        <v>724</v>
      </c>
      <c r="AA69" s="1" t="s">
        <v>740</v>
      </c>
      <c r="AB69" s="1" t="s">
        <v>750</v>
      </c>
      <c r="AC69" s="1" t="s">
        <v>817</v>
      </c>
      <c r="AD69" s="1" t="s">
        <v>642</v>
      </c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5"/>
    </row>
    <row r="70" spans="1:112" ht="15.75" customHeight="1">
      <c r="A70" s="11" t="s">
        <v>55</v>
      </c>
      <c r="B70" s="12" t="s">
        <v>56</v>
      </c>
      <c r="C70" s="1">
        <f t="shared" si="2"/>
        <v>27</v>
      </c>
      <c r="D70" s="1" t="s">
        <v>424</v>
      </c>
      <c r="E70" s="13" t="s">
        <v>433</v>
      </c>
      <c r="F70" s="1" t="s">
        <v>450</v>
      </c>
      <c r="G70" s="13" t="s">
        <v>454</v>
      </c>
      <c r="H70" s="1" t="s">
        <v>458</v>
      </c>
      <c r="I70" s="13" t="s">
        <v>469</v>
      </c>
      <c r="J70" s="1" t="s">
        <v>498</v>
      </c>
      <c r="K70" s="1" t="s">
        <v>509</v>
      </c>
      <c r="L70" s="1" t="s">
        <v>510</v>
      </c>
      <c r="M70" s="1" t="s">
        <v>537</v>
      </c>
      <c r="N70" s="1" t="s">
        <v>548</v>
      </c>
      <c r="O70" s="1" t="s">
        <v>560</v>
      </c>
      <c r="P70" s="14" t="s">
        <v>566</v>
      </c>
      <c r="Q70" s="1" t="s">
        <v>570</v>
      </c>
      <c r="R70" s="1" t="s">
        <v>575</v>
      </c>
      <c r="S70" s="1" t="s">
        <v>594</v>
      </c>
      <c r="T70" s="1" t="s">
        <v>608</v>
      </c>
      <c r="U70" s="1" t="s">
        <v>619</v>
      </c>
      <c r="V70" s="1" t="s">
        <v>642</v>
      </c>
      <c r="W70" s="1" t="s">
        <v>646</v>
      </c>
      <c r="X70" s="1" t="s">
        <v>593</v>
      </c>
      <c r="Y70" s="1" t="s">
        <v>701</v>
      </c>
      <c r="Z70" s="1" t="s">
        <v>716</v>
      </c>
      <c r="AA70" s="1" t="s">
        <v>723</v>
      </c>
      <c r="AB70" s="1" t="s">
        <v>739</v>
      </c>
      <c r="AC70" s="1" t="s">
        <v>740</v>
      </c>
      <c r="AD70" s="1" t="s">
        <v>776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5"/>
    </row>
    <row r="71" spans="1:112" ht="15.75" customHeight="1">
      <c r="A71" s="11" t="s">
        <v>47</v>
      </c>
      <c r="B71" s="12" t="s">
        <v>14</v>
      </c>
      <c r="C71" s="1">
        <f t="shared" si="2"/>
        <v>27</v>
      </c>
      <c r="D71" s="1" t="s">
        <v>433</v>
      </c>
      <c r="E71" s="13" t="s">
        <v>438</v>
      </c>
      <c r="F71" s="1" t="s">
        <v>456</v>
      </c>
      <c r="G71" s="13" t="s">
        <v>457</v>
      </c>
      <c r="H71" s="1" t="s">
        <v>468</v>
      </c>
      <c r="I71" s="1" t="s">
        <v>494</v>
      </c>
      <c r="J71" s="1" t="s">
        <v>520</v>
      </c>
      <c r="K71" s="1" t="s">
        <v>496</v>
      </c>
      <c r="L71" s="1" t="s">
        <v>496</v>
      </c>
      <c r="M71" s="1" t="s">
        <v>537</v>
      </c>
      <c r="N71" s="1" t="s">
        <v>575</v>
      </c>
      <c r="O71" s="1" t="s">
        <v>496</v>
      </c>
      <c r="P71" s="17" t="s">
        <v>609</v>
      </c>
      <c r="Q71" s="1" t="s">
        <v>496</v>
      </c>
      <c r="R71" s="1" t="s">
        <v>626</v>
      </c>
      <c r="S71" s="1" t="s">
        <v>627</v>
      </c>
      <c r="T71" s="1" t="s">
        <v>628</v>
      </c>
      <c r="U71" s="1" t="s">
        <v>629</v>
      </c>
      <c r="V71" s="1" t="s">
        <v>701</v>
      </c>
      <c r="W71" s="1" t="s">
        <v>716</v>
      </c>
      <c r="X71" s="1" t="s">
        <v>739</v>
      </c>
      <c r="Y71" s="1" t="s">
        <v>740</v>
      </c>
      <c r="Z71" s="1" t="s">
        <v>756</v>
      </c>
      <c r="AA71" s="1" t="s">
        <v>750</v>
      </c>
      <c r="AB71" s="1" t="s">
        <v>800</v>
      </c>
      <c r="AC71" s="1" t="s">
        <v>800</v>
      </c>
      <c r="AD71" s="1" t="s">
        <v>817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5"/>
    </row>
    <row r="72" spans="1:112" ht="15.75" customHeight="1">
      <c r="A72" s="11" t="s">
        <v>375</v>
      </c>
      <c r="B72" s="12" t="s">
        <v>9</v>
      </c>
      <c r="C72" s="1">
        <f t="shared" si="2"/>
        <v>26</v>
      </c>
      <c r="D72" s="13" t="s">
        <v>433</v>
      </c>
      <c r="E72" s="13" t="s">
        <v>438</v>
      </c>
      <c r="F72" s="1" t="s">
        <v>451</v>
      </c>
      <c r="G72" s="13" t="s">
        <v>472</v>
      </c>
      <c r="H72" s="1" t="s">
        <v>494</v>
      </c>
      <c r="I72" s="13" t="s">
        <v>502</v>
      </c>
      <c r="J72" s="1" t="s">
        <v>520</v>
      </c>
      <c r="K72" s="1" t="s">
        <v>454</v>
      </c>
      <c r="L72" s="1" t="s">
        <v>536</v>
      </c>
      <c r="M72" s="1" t="s">
        <v>537</v>
      </c>
      <c r="N72" s="1" t="s">
        <v>559</v>
      </c>
      <c r="O72" s="1" t="s">
        <v>537</v>
      </c>
      <c r="P72" s="17" t="s">
        <v>575</v>
      </c>
      <c r="Q72" s="1" t="s">
        <v>609</v>
      </c>
      <c r="R72" s="1" t="s">
        <v>626</v>
      </c>
      <c r="S72" s="1" t="s">
        <v>627</v>
      </c>
      <c r="T72" s="1" t="s">
        <v>628</v>
      </c>
      <c r="U72" s="1" t="s">
        <v>629</v>
      </c>
      <c r="V72" s="1" t="s">
        <v>442</v>
      </c>
      <c r="W72" s="1" t="s">
        <v>702</v>
      </c>
      <c r="X72" s="1" t="s">
        <v>716</v>
      </c>
      <c r="Y72" s="1" t="s">
        <v>723</v>
      </c>
      <c r="Z72" s="1" t="s">
        <v>732</v>
      </c>
      <c r="AA72" s="1" t="s">
        <v>761</v>
      </c>
      <c r="AB72" s="1" t="s">
        <v>809</v>
      </c>
      <c r="AC72" s="1" t="s">
        <v>817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5"/>
    </row>
    <row r="73" spans="1:112" ht="15.75" customHeight="1">
      <c r="A73" s="11" t="s">
        <v>185</v>
      </c>
      <c r="B73" s="12" t="s">
        <v>186</v>
      </c>
      <c r="C73" s="1">
        <f t="shared" si="2"/>
        <v>26</v>
      </c>
      <c r="D73" s="13" t="s">
        <v>433</v>
      </c>
      <c r="E73" s="13" t="s">
        <v>456</v>
      </c>
      <c r="F73" s="1" t="s">
        <v>457</v>
      </c>
      <c r="G73" s="13" t="s">
        <v>468</v>
      </c>
      <c r="H73" s="1" t="s">
        <v>472</v>
      </c>
      <c r="I73" s="1" t="s">
        <v>494</v>
      </c>
      <c r="J73" s="1" t="s">
        <v>496</v>
      </c>
      <c r="K73" s="1" t="s">
        <v>502</v>
      </c>
      <c r="L73" s="1" t="s">
        <v>520</v>
      </c>
      <c r="M73" s="1" t="s">
        <v>496</v>
      </c>
      <c r="N73" s="1" t="s">
        <v>528</v>
      </c>
      <c r="O73" s="1" t="s">
        <v>536</v>
      </c>
      <c r="P73" s="17" t="s">
        <v>549</v>
      </c>
      <c r="Q73" s="1" t="s">
        <v>496</v>
      </c>
      <c r="R73" s="1" t="s">
        <v>537</v>
      </c>
      <c r="S73" s="1" t="s">
        <v>575</v>
      </c>
      <c r="T73" s="1" t="s">
        <v>496</v>
      </c>
      <c r="U73" s="1" t="s">
        <v>593</v>
      </c>
      <c r="V73" s="1" t="s">
        <v>609</v>
      </c>
      <c r="W73" s="1" t="s">
        <v>496</v>
      </c>
      <c r="X73" s="1" t="s">
        <v>635</v>
      </c>
      <c r="Y73" s="1" t="s">
        <v>637</v>
      </c>
      <c r="Z73" s="1" t="s">
        <v>633</v>
      </c>
      <c r="AA73" s="1" t="s">
        <v>750</v>
      </c>
      <c r="AB73" s="1" t="s">
        <v>800</v>
      </c>
      <c r="AC73" s="1" t="s">
        <v>817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5"/>
    </row>
    <row r="74" spans="1:112" ht="15.75" customHeight="1">
      <c r="A74" s="11" t="s">
        <v>380</v>
      </c>
      <c r="B74" s="12" t="s">
        <v>381</v>
      </c>
      <c r="C74" s="1">
        <f t="shared" si="2"/>
        <v>25</v>
      </c>
      <c r="D74" s="13" t="s">
        <v>424</v>
      </c>
      <c r="E74" s="13" t="s">
        <v>450</v>
      </c>
      <c r="F74" s="1" t="s">
        <v>451</v>
      </c>
      <c r="G74" s="13" t="s">
        <v>454</v>
      </c>
      <c r="H74" s="1" t="s">
        <v>458</v>
      </c>
      <c r="I74" s="1" t="s">
        <v>469</v>
      </c>
      <c r="J74" s="1" t="s">
        <v>472</v>
      </c>
      <c r="K74" s="1" t="s">
        <v>485</v>
      </c>
      <c r="L74" s="1" t="s">
        <v>494</v>
      </c>
      <c r="M74" s="1" t="s">
        <v>454</v>
      </c>
      <c r="N74" s="1" t="s">
        <v>525</v>
      </c>
      <c r="O74" s="1" t="s">
        <v>536</v>
      </c>
      <c r="P74" s="17" t="s">
        <v>487</v>
      </c>
      <c r="Q74" s="1" t="s">
        <v>548</v>
      </c>
      <c r="R74" s="1" t="s">
        <v>557</v>
      </c>
      <c r="S74" s="1" t="s">
        <v>566</v>
      </c>
      <c r="T74" s="1" t="s">
        <v>570</v>
      </c>
      <c r="U74" s="1" t="s">
        <v>537</v>
      </c>
      <c r="V74" s="1" t="s">
        <v>645</v>
      </c>
      <c r="W74" s="1" t="s">
        <v>557</v>
      </c>
      <c r="X74" s="1" t="s">
        <v>723</v>
      </c>
      <c r="Y74" s="1" t="s">
        <v>756</v>
      </c>
      <c r="Z74" s="1" t="s">
        <v>454</v>
      </c>
      <c r="AA74" s="1" t="s">
        <v>424</v>
      </c>
      <c r="AB74" s="1" t="s">
        <v>642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5"/>
    </row>
    <row r="75" spans="1:112" ht="15.75" customHeight="1">
      <c r="A75" s="11" t="s">
        <v>192</v>
      </c>
      <c r="B75" s="12" t="s">
        <v>177</v>
      </c>
      <c r="C75" s="1">
        <f t="shared" si="2"/>
        <v>25</v>
      </c>
      <c r="D75" s="13" t="s">
        <v>413</v>
      </c>
      <c r="E75" s="13" t="s">
        <v>400</v>
      </c>
      <c r="F75" s="1" t="s">
        <v>450</v>
      </c>
      <c r="G75" s="13" t="s">
        <v>455</v>
      </c>
      <c r="H75" s="1" t="s">
        <v>472</v>
      </c>
      <c r="I75" s="13" t="s">
        <v>484</v>
      </c>
      <c r="J75" s="1" t="s">
        <v>502</v>
      </c>
      <c r="K75" s="1" t="s">
        <v>506</v>
      </c>
      <c r="L75" s="1" t="s">
        <v>510</v>
      </c>
      <c r="M75" s="1" t="s">
        <v>454</v>
      </c>
      <c r="N75" s="1" t="s">
        <v>566</v>
      </c>
      <c r="O75" s="1" t="s">
        <v>594</v>
      </c>
      <c r="P75" s="14" t="s">
        <v>608</v>
      </c>
      <c r="Q75" s="1" t="s">
        <v>642</v>
      </c>
      <c r="R75" s="1" t="s">
        <v>645</v>
      </c>
      <c r="S75" s="1" t="s">
        <v>593</v>
      </c>
      <c r="T75" s="1" t="s">
        <v>694</v>
      </c>
      <c r="U75" s="1" t="s">
        <v>670</v>
      </c>
      <c r="V75" s="1" t="s">
        <v>709</v>
      </c>
      <c r="W75" s="1" t="s">
        <v>721</v>
      </c>
      <c r="X75" s="1" t="s">
        <v>729</v>
      </c>
      <c r="Y75" s="1" t="s">
        <v>750</v>
      </c>
      <c r="Z75" s="1" t="s">
        <v>424</v>
      </c>
      <c r="AA75" s="1" t="s">
        <v>809</v>
      </c>
      <c r="AB75" s="1" t="s">
        <v>642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5"/>
    </row>
    <row r="76" spans="1:112" ht="15.75" customHeight="1">
      <c r="A76" s="11" t="s">
        <v>370</v>
      </c>
      <c r="B76" s="12" t="s">
        <v>371</v>
      </c>
      <c r="C76" s="1">
        <f t="shared" si="2"/>
        <v>25</v>
      </c>
      <c r="D76" s="13" t="s">
        <v>433</v>
      </c>
      <c r="E76" s="13" t="s">
        <v>438</v>
      </c>
      <c r="F76" s="1" t="s">
        <v>456</v>
      </c>
      <c r="G76" s="13" t="s">
        <v>457</v>
      </c>
      <c r="H76" s="1" t="s">
        <v>468</v>
      </c>
      <c r="I76" s="13" t="s">
        <v>494</v>
      </c>
      <c r="J76" s="1" t="s">
        <v>496</v>
      </c>
      <c r="K76" s="1" t="s">
        <v>520</v>
      </c>
      <c r="L76" s="1" t="s">
        <v>496</v>
      </c>
      <c r="M76" s="1" t="s">
        <v>536</v>
      </c>
      <c r="N76" s="1" t="s">
        <v>635</v>
      </c>
      <c r="O76" s="1" t="s">
        <v>636</v>
      </c>
      <c r="P76" s="17" t="s">
        <v>633</v>
      </c>
      <c r="Q76" s="1" t="s">
        <v>557</v>
      </c>
      <c r="R76" s="1" t="s">
        <v>701</v>
      </c>
      <c r="S76" s="1" t="s">
        <v>716</v>
      </c>
      <c r="T76" s="1" t="s">
        <v>724</v>
      </c>
      <c r="U76" s="1" t="s">
        <v>739</v>
      </c>
      <c r="V76" s="1" t="s">
        <v>740</v>
      </c>
      <c r="W76" s="1" t="s">
        <v>756</v>
      </c>
      <c r="X76" s="1" t="s">
        <v>442</v>
      </c>
      <c r="Y76" s="1" t="s">
        <v>454</v>
      </c>
      <c r="Z76" s="1" t="s">
        <v>750</v>
      </c>
      <c r="AA76" s="1" t="s">
        <v>800</v>
      </c>
      <c r="AB76" s="1" t="s">
        <v>817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5"/>
    </row>
    <row r="77" spans="1:112" ht="15.75" customHeight="1">
      <c r="A77" s="11" t="s">
        <v>306</v>
      </c>
      <c r="B77" s="12" t="s">
        <v>307</v>
      </c>
      <c r="C77" s="1">
        <f t="shared" si="2"/>
        <v>25</v>
      </c>
      <c r="D77" s="13" t="s">
        <v>433</v>
      </c>
      <c r="E77" s="13" t="s">
        <v>438</v>
      </c>
      <c r="F77" s="1" t="s">
        <v>451</v>
      </c>
      <c r="G77" s="13" t="s">
        <v>533</v>
      </c>
      <c r="H77" s="1" t="s">
        <v>540</v>
      </c>
      <c r="I77" s="1" t="s">
        <v>551</v>
      </c>
      <c r="J77" s="1" t="s">
        <v>617</v>
      </c>
      <c r="K77" s="1" t="s">
        <v>723</v>
      </c>
      <c r="L77" s="1" t="s">
        <v>740</v>
      </c>
      <c r="M77" s="1" t="s">
        <v>654</v>
      </c>
      <c r="N77" s="1" t="s">
        <v>788</v>
      </c>
      <c r="O77" s="1" t="s">
        <v>789</v>
      </c>
      <c r="P77" s="14" t="s">
        <v>790</v>
      </c>
      <c r="Q77" s="1" t="s">
        <v>791</v>
      </c>
      <c r="R77" s="1" t="s">
        <v>792</v>
      </c>
      <c r="S77" s="1" t="s">
        <v>793</v>
      </c>
      <c r="T77" s="1" t="s">
        <v>794</v>
      </c>
      <c r="U77" s="1" t="s">
        <v>795</v>
      </c>
      <c r="V77" s="1" t="s">
        <v>796</v>
      </c>
      <c r="W77" s="1" t="s">
        <v>788</v>
      </c>
      <c r="X77" s="1" t="s">
        <v>797</v>
      </c>
      <c r="Y77" s="1" t="s">
        <v>441</v>
      </c>
      <c r="Z77" s="1" t="s">
        <v>798</v>
      </c>
      <c r="AA77" s="1" t="s">
        <v>799</v>
      </c>
      <c r="AB77" s="1" t="s">
        <v>800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5"/>
    </row>
    <row r="78" spans="1:112" ht="15.75" customHeight="1">
      <c r="A78" s="11" t="s">
        <v>244</v>
      </c>
      <c r="B78" s="12" t="s">
        <v>36</v>
      </c>
      <c r="C78" s="1">
        <f t="shared" si="2"/>
        <v>24</v>
      </c>
      <c r="D78" s="13" t="s">
        <v>397</v>
      </c>
      <c r="E78" s="13" t="s">
        <v>400</v>
      </c>
      <c r="F78" s="1" t="s">
        <v>410</v>
      </c>
      <c r="G78" s="13" t="s">
        <v>450</v>
      </c>
      <c r="H78" s="1" t="s">
        <v>458</v>
      </c>
      <c r="I78" s="1" t="s">
        <v>472</v>
      </c>
      <c r="J78" s="1" t="s">
        <v>484</v>
      </c>
      <c r="K78" s="1" t="s">
        <v>525</v>
      </c>
      <c r="L78" s="1" t="s">
        <v>531</v>
      </c>
      <c r="M78" s="1" t="s">
        <v>566</v>
      </c>
      <c r="N78" s="1" t="s">
        <v>570</v>
      </c>
      <c r="O78" s="1" t="s">
        <v>594</v>
      </c>
      <c r="P78" s="17" t="s">
        <v>672</v>
      </c>
      <c r="Q78" s="1" t="s">
        <v>528</v>
      </c>
      <c r="R78" s="1" t="s">
        <v>684</v>
      </c>
      <c r="S78" s="1" t="s">
        <v>687</v>
      </c>
      <c r="T78" s="1" t="s">
        <v>709</v>
      </c>
      <c r="U78" s="1" t="s">
        <v>723</v>
      </c>
      <c r="V78" s="1" t="s">
        <v>738</v>
      </c>
      <c r="W78" s="1" t="s">
        <v>755</v>
      </c>
      <c r="X78" s="1" t="s">
        <v>765</v>
      </c>
      <c r="Y78" s="1" t="s">
        <v>750</v>
      </c>
      <c r="Z78" s="1" t="s">
        <v>545</v>
      </c>
      <c r="AA78" s="1" t="s">
        <v>817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5"/>
    </row>
    <row r="79" spans="1:112" ht="15.75" customHeight="1">
      <c r="A79" s="11" t="s">
        <v>312</v>
      </c>
      <c r="B79" s="12" t="s">
        <v>391</v>
      </c>
      <c r="C79" s="1">
        <f t="shared" si="2"/>
        <v>24</v>
      </c>
      <c r="D79" s="13" t="s">
        <v>454</v>
      </c>
      <c r="E79" s="13" t="s">
        <v>457</v>
      </c>
      <c r="F79" s="1" t="s">
        <v>468</v>
      </c>
      <c r="G79" s="13" t="s">
        <v>472</v>
      </c>
      <c r="H79" s="1" t="s">
        <v>494</v>
      </c>
      <c r="I79" s="1" t="s">
        <v>502</v>
      </c>
      <c r="J79" s="1" t="s">
        <v>520</v>
      </c>
      <c r="K79" s="1" t="s">
        <v>496</v>
      </c>
      <c r="L79" s="1" t="s">
        <v>536</v>
      </c>
      <c r="M79" s="1" t="s">
        <v>549</v>
      </c>
      <c r="N79" s="1" t="s">
        <v>537</v>
      </c>
      <c r="O79" s="1" t="s">
        <v>575</v>
      </c>
      <c r="P79" s="17" t="s">
        <v>496</v>
      </c>
      <c r="Q79" s="1" t="s">
        <v>645</v>
      </c>
      <c r="R79" s="1" t="s">
        <v>557</v>
      </c>
      <c r="S79" s="1" t="s">
        <v>442</v>
      </c>
      <c r="T79" s="1" t="s">
        <v>442</v>
      </c>
      <c r="U79" s="1" t="s">
        <v>716</v>
      </c>
      <c r="V79" s="1" t="s">
        <v>723</v>
      </c>
      <c r="W79" s="1" t="s">
        <v>739</v>
      </c>
      <c r="X79" s="1" t="s">
        <v>740</v>
      </c>
      <c r="Y79" s="1" t="s">
        <v>761</v>
      </c>
      <c r="Z79" s="1" t="s">
        <v>454</v>
      </c>
      <c r="AA79" s="1" t="s">
        <v>785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5"/>
    </row>
    <row r="80" spans="1:112" ht="15.75" customHeight="1">
      <c r="A80" s="11" t="s">
        <v>309</v>
      </c>
      <c r="B80" s="12" t="s">
        <v>301</v>
      </c>
      <c r="C80" s="1">
        <f t="shared" si="2"/>
        <v>24</v>
      </c>
      <c r="D80" s="13" t="s">
        <v>400</v>
      </c>
      <c r="E80" s="13" t="s">
        <v>416</v>
      </c>
      <c r="F80" s="1" t="s">
        <v>450</v>
      </c>
      <c r="G80" s="13" t="s">
        <v>502</v>
      </c>
      <c r="H80" s="1" t="s">
        <v>419</v>
      </c>
      <c r="I80" s="13" t="s">
        <v>559</v>
      </c>
      <c r="J80" s="1" t="s">
        <v>573</v>
      </c>
      <c r="K80" s="1" t="s">
        <v>582</v>
      </c>
      <c r="L80" s="1" t="s">
        <v>611</v>
      </c>
      <c r="M80" s="1" t="s">
        <v>593</v>
      </c>
      <c r="N80" s="1" t="s">
        <v>670</v>
      </c>
      <c r="O80" s="1" t="s">
        <v>684</v>
      </c>
      <c r="P80" s="17" t="s">
        <v>670</v>
      </c>
      <c r="Q80" s="1" t="s">
        <v>714</v>
      </c>
      <c r="R80" s="1" t="s">
        <v>709</v>
      </c>
      <c r="S80" s="1" t="s">
        <v>729</v>
      </c>
      <c r="T80" s="1" t="s">
        <v>732</v>
      </c>
      <c r="U80" s="1" t="s">
        <v>771</v>
      </c>
      <c r="V80" s="1" t="s">
        <v>773</v>
      </c>
      <c r="W80" s="1" t="s">
        <v>582</v>
      </c>
      <c r="X80" s="1" t="s">
        <v>480</v>
      </c>
      <c r="Y80" s="1" t="s">
        <v>518</v>
      </c>
      <c r="Z80" s="1" t="s">
        <v>530</v>
      </c>
      <c r="AA80" s="1" t="s">
        <v>823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5"/>
    </row>
    <row r="81" spans="1:112" ht="15.75" customHeight="1">
      <c r="A81" s="11" t="s">
        <v>265</v>
      </c>
      <c r="B81" s="12" t="s">
        <v>54</v>
      </c>
      <c r="C81" s="1">
        <f t="shared" si="2"/>
        <v>24</v>
      </c>
      <c r="D81" s="13" t="s">
        <v>397</v>
      </c>
      <c r="E81" s="13" t="s">
        <v>424</v>
      </c>
      <c r="F81" s="1" t="s">
        <v>433</v>
      </c>
      <c r="G81" s="13" t="s">
        <v>454</v>
      </c>
      <c r="H81" s="1" t="s">
        <v>469</v>
      </c>
      <c r="I81" s="1" t="s">
        <v>472</v>
      </c>
      <c r="J81" s="1" t="s">
        <v>510</v>
      </c>
      <c r="K81" s="1" t="s">
        <v>454</v>
      </c>
      <c r="L81" s="1" t="s">
        <v>537</v>
      </c>
      <c r="M81" s="1" t="s">
        <v>548</v>
      </c>
      <c r="N81" s="1" t="s">
        <v>557</v>
      </c>
      <c r="O81" s="1" t="s">
        <v>594</v>
      </c>
      <c r="P81" s="17" t="s">
        <v>608</v>
      </c>
      <c r="Q81" s="1" t="s">
        <v>593</v>
      </c>
      <c r="R81" s="1" t="s">
        <v>670</v>
      </c>
      <c r="S81" s="1" t="s">
        <v>701</v>
      </c>
      <c r="T81" s="1" t="s">
        <v>456</v>
      </c>
      <c r="U81" s="1" t="s">
        <v>730</v>
      </c>
      <c r="V81" s="1" t="s">
        <v>732</v>
      </c>
      <c r="W81" s="1" t="s">
        <v>740</v>
      </c>
      <c r="X81" s="1" t="s">
        <v>756</v>
      </c>
      <c r="Y81" s="1" t="s">
        <v>750</v>
      </c>
      <c r="Z81" s="1" t="s">
        <v>424</v>
      </c>
      <c r="AA81" s="1" t="s">
        <v>800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5"/>
    </row>
    <row r="82" spans="1:112" ht="15.75" customHeight="1">
      <c r="A82" s="11" t="s">
        <v>208</v>
      </c>
      <c r="B82" s="12" t="s">
        <v>31</v>
      </c>
      <c r="C82" s="1">
        <f t="shared" si="2"/>
        <v>24</v>
      </c>
      <c r="D82" s="13" t="s">
        <v>398</v>
      </c>
      <c r="E82" s="13" t="s">
        <v>399</v>
      </c>
      <c r="F82" s="1" t="s">
        <v>403</v>
      </c>
      <c r="G82" s="13" t="s">
        <v>458</v>
      </c>
      <c r="H82" s="1" t="s">
        <v>472</v>
      </c>
      <c r="I82" s="1" t="s">
        <v>485</v>
      </c>
      <c r="J82" s="1" t="s">
        <v>498</v>
      </c>
      <c r="K82" s="1" t="s">
        <v>509</v>
      </c>
      <c r="L82" s="1" t="s">
        <v>510</v>
      </c>
      <c r="M82" s="1" t="s">
        <v>454</v>
      </c>
      <c r="N82" s="1" t="s">
        <v>537</v>
      </c>
      <c r="O82" s="1" t="s">
        <v>548</v>
      </c>
      <c r="P82" s="1" t="s">
        <v>557</v>
      </c>
      <c r="Q82" s="1" t="s">
        <v>566</v>
      </c>
      <c r="R82" s="1" t="s">
        <v>619</v>
      </c>
      <c r="S82" s="1" t="s">
        <v>642</v>
      </c>
      <c r="T82" s="1" t="s">
        <v>645</v>
      </c>
      <c r="U82" s="1" t="s">
        <v>413</v>
      </c>
      <c r="V82" s="1" t="s">
        <v>650</v>
      </c>
      <c r="W82" s="1" t="s">
        <v>721</v>
      </c>
      <c r="X82" s="1" t="s">
        <v>754</v>
      </c>
      <c r="Y82" s="1" t="s">
        <v>763</v>
      </c>
      <c r="Z82" s="1" t="s">
        <v>398</v>
      </c>
      <c r="AA82" s="1" t="s">
        <v>642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5"/>
    </row>
    <row r="83" spans="1:112" ht="15.75" customHeight="1">
      <c r="A83" s="11" t="s">
        <v>199</v>
      </c>
      <c r="B83" s="12" t="s">
        <v>9</v>
      </c>
      <c r="C83" s="1">
        <f t="shared" si="2"/>
        <v>24</v>
      </c>
      <c r="D83" s="13" t="s">
        <v>400</v>
      </c>
      <c r="E83" s="13" t="s">
        <v>401</v>
      </c>
      <c r="F83" s="1" t="s">
        <v>416</v>
      </c>
      <c r="G83" s="13" t="s">
        <v>419</v>
      </c>
      <c r="H83" s="1" t="s">
        <v>433</v>
      </c>
      <c r="I83" s="13" t="s">
        <v>438</v>
      </c>
      <c r="J83" s="1" t="s">
        <v>455</v>
      </c>
      <c r="K83" s="1" t="s">
        <v>458</v>
      </c>
      <c r="L83" s="1" t="s">
        <v>468</v>
      </c>
      <c r="M83" s="1" t="s">
        <v>484</v>
      </c>
      <c r="N83" s="1" t="s">
        <v>508</v>
      </c>
      <c r="O83" s="1" t="s">
        <v>454</v>
      </c>
      <c r="P83" s="14" t="s">
        <v>529</v>
      </c>
      <c r="Q83" s="1" t="s">
        <v>536</v>
      </c>
      <c r="R83" s="1" t="s">
        <v>548</v>
      </c>
      <c r="S83" s="1" t="s">
        <v>419</v>
      </c>
      <c r="T83" s="1" t="s">
        <v>559</v>
      </c>
      <c r="U83" s="1" t="s">
        <v>618</v>
      </c>
      <c r="V83" s="1" t="s">
        <v>593</v>
      </c>
      <c r="W83" s="1" t="s">
        <v>668</v>
      </c>
      <c r="X83" s="1" t="s">
        <v>528</v>
      </c>
      <c r="Y83" s="1" t="s">
        <v>709</v>
      </c>
      <c r="Z83" s="1" t="s">
        <v>723</v>
      </c>
      <c r="AA83" s="1" t="s">
        <v>750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5"/>
    </row>
    <row r="84" spans="1:112" ht="15.75" customHeight="1">
      <c r="A84" s="11" t="s">
        <v>168</v>
      </c>
      <c r="B84" s="12" t="s">
        <v>39</v>
      </c>
      <c r="C84" s="1">
        <v>24</v>
      </c>
      <c r="D84" s="13" t="s">
        <v>400</v>
      </c>
      <c r="E84" s="13" t="s">
        <v>416</v>
      </c>
      <c r="F84" s="1" t="s">
        <v>455</v>
      </c>
      <c r="G84" s="13" t="s">
        <v>502</v>
      </c>
      <c r="H84" s="1" t="s">
        <v>514</v>
      </c>
      <c r="I84" s="13" t="s">
        <v>528</v>
      </c>
      <c r="J84" s="1" t="s">
        <v>419</v>
      </c>
      <c r="K84" s="1" t="s">
        <v>559</v>
      </c>
      <c r="L84" s="1" t="s">
        <v>573</v>
      </c>
      <c r="M84" s="1" t="s">
        <v>582</v>
      </c>
      <c r="N84" s="1" t="s">
        <v>605</v>
      </c>
      <c r="O84" s="1" t="s">
        <v>670</v>
      </c>
      <c r="P84" s="17" t="s">
        <v>723</v>
      </c>
      <c r="Q84" s="1" t="s">
        <v>729</v>
      </c>
      <c r="R84" s="1" t="s">
        <v>769</v>
      </c>
      <c r="S84" s="1" t="s">
        <v>800</v>
      </c>
      <c r="T84" s="1" t="s">
        <v>812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5"/>
    </row>
    <row r="85" spans="1:112" ht="15.75" customHeight="1">
      <c r="A85" s="19" t="s">
        <v>135</v>
      </c>
      <c r="B85" s="12" t="s">
        <v>136</v>
      </c>
      <c r="C85" s="1">
        <f aca="true" t="shared" si="3" ref="C85:C92">COUNTA(D85:DZ85)</f>
        <v>24</v>
      </c>
      <c r="D85" s="13" t="s">
        <v>400</v>
      </c>
      <c r="E85" s="13" t="s">
        <v>433</v>
      </c>
      <c r="F85" s="1" t="s">
        <v>461</v>
      </c>
      <c r="G85" s="13" t="s">
        <v>472</v>
      </c>
      <c r="H85" s="1" t="s">
        <v>484</v>
      </c>
      <c r="I85" s="1" t="s">
        <v>502</v>
      </c>
      <c r="J85" s="1" t="s">
        <v>506</v>
      </c>
      <c r="K85" s="1" t="s">
        <v>528</v>
      </c>
      <c r="L85" s="1" t="s">
        <v>548</v>
      </c>
      <c r="M85" s="1" t="s">
        <v>573</v>
      </c>
      <c r="N85" s="1" t="s">
        <v>582</v>
      </c>
      <c r="O85" s="1" t="s">
        <v>596</v>
      </c>
      <c r="P85" s="17" t="s">
        <v>593</v>
      </c>
      <c r="Q85" s="1" t="s">
        <v>668</v>
      </c>
      <c r="R85" s="1" t="s">
        <v>528</v>
      </c>
      <c r="S85" s="1" t="s">
        <v>670</v>
      </c>
      <c r="T85" s="1" t="s">
        <v>714</v>
      </c>
      <c r="U85" s="1" t="s">
        <v>709</v>
      </c>
      <c r="V85" s="1" t="s">
        <v>729</v>
      </c>
      <c r="W85" s="1" t="s">
        <v>732</v>
      </c>
      <c r="X85" s="1" t="s">
        <v>770</v>
      </c>
      <c r="Y85" s="1" t="s">
        <v>773</v>
      </c>
      <c r="Z85" s="1" t="s">
        <v>781</v>
      </c>
      <c r="AA85" s="1" t="s">
        <v>582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5"/>
    </row>
    <row r="86" spans="1:112" ht="15.75" customHeight="1">
      <c r="A86" s="20" t="s">
        <v>18</v>
      </c>
      <c r="B86" s="12" t="s">
        <v>19</v>
      </c>
      <c r="C86" s="1">
        <f t="shared" si="3"/>
        <v>23</v>
      </c>
      <c r="D86" s="1" t="s">
        <v>421</v>
      </c>
      <c r="E86" s="13" t="s">
        <v>422</v>
      </c>
      <c r="F86" s="1" t="s">
        <v>423</v>
      </c>
      <c r="G86" s="13" t="s">
        <v>425</v>
      </c>
      <c r="H86" s="1" t="s">
        <v>436</v>
      </c>
      <c r="I86" s="1" t="s">
        <v>438</v>
      </c>
      <c r="J86" s="1" t="s">
        <v>456</v>
      </c>
      <c r="K86" s="1" t="s">
        <v>457</v>
      </c>
      <c r="L86" s="1" t="s">
        <v>472</v>
      </c>
      <c r="M86" s="1" t="s">
        <v>494</v>
      </c>
      <c r="N86" s="1" t="s">
        <v>520</v>
      </c>
      <c r="O86" s="1" t="s">
        <v>532</v>
      </c>
      <c r="P86" s="1" t="s">
        <v>549</v>
      </c>
      <c r="Q86" s="1" t="s">
        <v>537</v>
      </c>
      <c r="R86" s="1" t="s">
        <v>575</v>
      </c>
      <c r="S86" s="1" t="s">
        <v>617</v>
      </c>
      <c r="T86" s="1" t="s">
        <v>645</v>
      </c>
      <c r="U86" s="1" t="s">
        <v>442</v>
      </c>
      <c r="V86" s="1" t="s">
        <v>716</v>
      </c>
      <c r="W86" s="1" t="s">
        <v>723</v>
      </c>
      <c r="X86" s="1" t="s">
        <v>454</v>
      </c>
      <c r="Y86" s="1" t="s">
        <v>785</v>
      </c>
      <c r="Z86" s="1" t="s">
        <v>817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5"/>
    </row>
    <row r="87" spans="1:112" ht="15.75" customHeight="1">
      <c r="A87" s="11" t="s">
        <v>233</v>
      </c>
      <c r="B87" s="12" t="s">
        <v>234</v>
      </c>
      <c r="C87" s="1">
        <f t="shared" si="3"/>
        <v>22</v>
      </c>
      <c r="D87" s="13" t="s">
        <v>433</v>
      </c>
      <c r="E87" s="13" t="s">
        <v>450</v>
      </c>
      <c r="F87" s="1" t="s">
        <v>456</v>
      </c>
      <c r="G87" s="13" t="s">
        <v>468</v>
      </c>
      <c r="H87" s="1" t="s">
        <v>472</v>
      </c>
      <c r="I87" s="13" t="s">
        <v>484</v>
      </c>
      <c r="J87" s="1" t="s">
        <v>504</v>
      </c>
      <c r="K87" s="1" t="s">
        <v>536</v>
      </c>
      <c r="L87" s="1" t="s">
        <v>549</v>
      </c>
      <c r="M87" s="1" t="s">
        <v>537</v>
      </c>
      <c r="N87" s="1" t="s">
        <v>582</v>
      </c>
      <c r="O87" s="1" t="s">
        <v>609</v>
      </c>
      <c r="P87" s="14" t="s">
        <v>634</v>
      </c>
      <c r="Q87" s="1" t="s">
        <v>636</v>
      </c>
      <c r="R87" s="1" t="s">
        <v>557</v>
      </c>
      <c r="S87" s="1" t="s">
        <v>687</v>
      </c>
      <c r="T87" s="1" t="s">
        <v>693</v>
      </c>
      <c r="U87" s="1" t="s">
        <v>725</v>
      </c>
      <c r="V87" s="1" t="s">
        <v>740</v>
      </c>
      <c r="W87" s="1" t="s">
        <v>750</v>
      </c>
      <c r="X87" s="1" t="s">
        <v>800</v>
      </c>
      <c r="Y87" s="1" t="s">
        <v>817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5"/>
    </row>
    <row r="88" spans="1:112" ht="15.75" customHeight="1">
      <c r="A88" s="11" t="s">
        <v>262</v>
      </c>
      <c r="B88" s="12" t="s">
        <v>263</v>
      </c>
      <c r="C88" s="1">
        <f t="shared" si="3"/>
        <v>22</v>
      </c>
      <c r="D88" s="13" t="s">
        <v>416</v>
      </c>
      <c r="E88" s="13" t="s">
        <v>421</v>
      </c>
      <c r="F88" s="1" t="s">
        <v>423</v>
      </c>
      <c r="G88" s="13" t="s">
        <v>436</v>
      </c>
      <c r="H88" s="1" t="s">
        <v>437</v>
      </c>
      <c r="I88" s="13" t="s">
        <v>461</v>
      </c>
      <c r="J88" s="1" t="s">
        <v>466</v>
      </c>
      <c r="K88" s="1" t="s">
        <v>500</v>
      </c>
      <c r="L88" s="1" t="s">
        <v>518</v>
      </c>
      <c r="M88" s="1" t="s">
        <v>545</v>
      </c>
      <c r="N88" s="1" t="s">
        <v>559</v>
      </c>
      <c r="O88" s="1" t="s">
        <v>582</v>
      </c>
      <c r="P88" s="17" t="s">
        <v>596</v>
      </c>
      <c r="Q88" s="1" t="s">
        <v>602</v>
      </c>
      <c r="R88" s="1" t="s">
        <v>611</v>
      </c>
      <c r="S88" s="1" t="s">
        <v>651</v>
      </c>
      <c r="T88" s="1" t="s">
        <v>670</v>
      </c>
      <c r="U88" s="1" t="s">
        <v>692</v>
      </c>
      <c r="V88" s="1" t="s">
        <v>714</v>
      </c>
      <c r="W88" s="1" t="s">
        <v>729</v>
      </c>
      <c r="X88" s="1" t="s">
        <v>769</v>
      </c>
      <c r="Y88" s="1" t="s">
        <v>770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5"/>
    </row>
    <row r="89" spans="1:112" ht="15.75" customHeight="1">
      <c r="A89" s="11" t="s">
        <v>189</v>
      </c>
      <c r="B89" s="12" t="s">
        <v>190</v>
      </c>
      <c r="C89" s="1">
        <f t="shared" si="3"/>
        <v>22</v>
      </c>
      <c r="D89" s="13" t="s">
        <v>398</v>
      </c>
      <c r="E89" s="13" t="s">
        <v>399</v>
      </c>
      <c r="F89" s="1" t="s">
        <v>403</v>
      </c>
      <c r="G89" s="13" t="s">
        <v>458</v>
      </c>
      <c r="H89" s="1" t="s">
        <v>472</v>
      </c>
      <c r="I89" s="13" t="s">
        <v>485</v>
      </c>
      <c r="J89" s="1" t="s">
        <v>413</v>
      </c>
      <c r="K89" s="1" t="s">
        <v>498</v>
      </c>
      <c r="L89" s="1" t="s">
        <v>509</v>
      </c>
      <c r="M89" s="1" t="s">
        <v>510</v>
      </c>
      <c r="N89" s="1" t="s">
        <v>537</v>
      </c>
      <c r="O89" s="1" t="s">
        <v>548</v>
      </c>
      <c r="P89" s="14" t="s">
        <v>557</v>
      </c>
      <c r="Q89" s="1" t="s">
        <v>566</v>
      </c>
      <c r="R89" s="1" t="s">
        <v>570</v>
      </c>
      <c r="S89" s="1" t="s">
        <v>619</v>
      </c>
      <c r="T89" s="1" t="s">
        <v>642</v>
      </c>
      <c r="U89" s="1" t="s">
        <v>645</v>
      </c>
      <c r="V89" s="1" t="s">
        <v>413</v>
      </c>
      <c r="W89" s="1" t="s">
        <v>721</v>
      </c>
      <c r="X89" s="1" t="s">
        <v>754</v>
      </c>
      <c r="Y89" s="1" t="s">
        <v>398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5"/>
    </row>
    <row r="90" spans="1:112" ht="15.75" customHeight="1">
      <c r="A90" s="11" t="s">
        <v>162</v>
      </c>
      <c r="B90" s="12" t="s">
        <v>33</v>
      </c>
      <c r="C90" s="1">
        <f t="shared" si="3"/>
        <v>22</v>
      </c>
      <c r="D90" s="13" t="s">
        <v>400</v>
      </c>
      <c r="E90" s="13" t="s">
        <v>424</v>
      </c>
      <c r="F90" s="1" t="s">
        <v>433</v>
      </c>
      <c r="G90" s="13" t="s">
        <v>438</v>
      </c>
      <c r="H90" s="1" t="s">
        <v>450</v>
      </c>
      <c r="I90" s="1" t="s">
        <v>458</v>
      </c>
      <c r="J90" s="1" t="s">
        <v>509</v>
      </c>
      <c r="K90" s="1" t="s">
        <v>454</v>
      </c>
      <c r="L90" s="1" t="s">
        <v>548</v>
      </c>
      <c r="M90" s="1" t="s">
        <v>566</v>
      </c>
      <c r="N90" s="1" t="s">
        <v>608</v>
      </c>
      <c r="O90" s="1" t="s">
        <v>619</v>
      </c>
      <c r="P90" s="17" t="s">
        <v>593</v>
      </c>
      <c r="Q90" s="1" t="s">
        <v>557</v>
      </c>
      <c r="R90" s="1" t="s">
        <v>688</v>
      </c>
      <c r="S90" s="1" t="s">
        <v>701</v>
      </c>
      <c r="T90" s="1" t="s">
        <v>456</v>
      </c>
      <c r="U90" s="1" t="s">
        <v>731</v>
      </c>
      <c r="V90" s="1" t="s">
        <v>724</v>
      </c>
      <c r="W90" s="1" t="s">
        <v>740</v>
      </c>
      <c r="X90" s="1" t="s">
        <v>756</v>
      </c>
      <c r="Y90" s="1" t="s">
        <v>750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5"/>
    </row>
    <row r="91" spans="1:112" ht="15.75" customHeight="1">
      <c r="A91" s="11" t="s">
        <v>305</v>
      </c>
      <c r="B91" s="12" t="s">
        <v>299</v>
      </c>
      <c r="C91" s="1">
        <f t="shared" si="3"/>
        <v>22</v>
      </c>
      <c r="D91" s="13" t="s">
        <v>433</v>
      </c>
      <c r="E91" s="13" t="s">
        <v>457</v>
      </c>
      <c r="F91" s="1" t="s">
        <v>494</v>
      </c>
      <c r="G91" s="13" t="s">
        <v>536</v>
      </c>
      <c r="H91" s="1" t="s">
        <v>549</v>
      </c>
      <c r="I91" s="13" t="s">
        <v>537</v>
      </c>
      <c r="J91" s="1" t="s">
        <v>575</v>
      </c>
      <c r="K91" s="1" t="s">
        <v>496</v>
      </c>
      <c r="L91" s="1" t="s">
        <v>609</v>
      </c>
      <c r="M91" s="1" t="s">
        <v>496</v>
      </c>
      <c r="N91" s="1" t="s">
        <v>618</v>
      </c>
      <c r="O91" s="1" t="s">
        <v>634</v>
      </c>
      <c r="P91" s="17" t="s">
        <v>635</v>
      </c>
      <c r="Q91" s="1" t="s">
        <v>636</v>
      </c>
      <c r="R91" s="1" t="s">
        <v>633</v>
      </c>
      <c r="S91" s="1" t="s">
        <v>496</v>
      </c>
      <c r="T91" s="1" t="s">
        <v>716</v>
      </c>
      <c r="U91" s="1" t="s">
        <v>723</v>
      </c>
      <c r="V91" s="1" t="s">
        <v>496</v>
      </c>
      <c r="W91" s="1" t="s">
        <v>739</v>
      </c>
      <c r="X91" s="1" t="s">
        <v>740</v>
      </c>
      <c r="Y91" s="1" t="s">
        <v>759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5"/>
    </row>
    <row r="92" spans="1:112" ht="15.75" customHeight="1">
      <c r="A92" s="11" t="s">
        <v>310</v>
      </c>
      <c r="B92" s="12" t="s">
        <v>107</v>
      </c>
      <c r="C92" s="1">
        <f t="shared" si="3"/>
        <v>21</v>
      </c>
      <c r="D92" s="13" t="s">
        <v>397</v>
      </c>
      <c r="E92" s="13" t="s">
        <v>413</v>
      </c>
      <c r="F92" s="1" t="s">
        <v>414</v>
      </c>
      <c r="G92" s="13" t="s">
        <v>416</v>
      </c>
      <c r="H92" s="1" t="s">
        <v>430</v>
      </c>
      <c r="I92" s="13" t="s">
        <v>451</v>
      </c>
      <c r="J92" s="1" t="s">
        <v>472</v>
      </c>
      <c r="K92" s="1" t="s">
        <v>479</v>
      </c>
      <c r="L92" s="1" t="s">
        <v>454</v>
      </c>
      <c r="M92" s="1" t="s">
        <v>528</v>
      </c>
      <c r="N92" s="1" t="s">
        <v>548</v>
      </c>
      <c r="O92" s="1" t="s">
        <v>557</v>
      </c>
      <c r="P92" s="14" t="s">
        <v>593</v>
      </c>
      <c r="Q92" s="1" t="s">
        <v>668</v>
      </c>
      <c r="R92" s="1" t="s">
        <v>693</v>
      </c>
      <c r="S92" s="1" t="s">
        <v>708</v>
      </c>
      <c r="T92" s="1" t="s">
        <v>709</v>
      </c>
      <c r="U92" s="1" t="s">
        <v>732</v>
      </c>
      <c r="V92" s="1" t="s">
        <v>771</v>
      </c>
      <c r="W92" s="1" t="s">
        <v>781</v>
      </c>
      <c r="X92" s="1" t="s">
        <v>782</v>
      </c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5"/>
    </row>
    <row r="93" spans="1:112" ht="15.75" customHeight="1">
      <c r="A93" s="11" t="s">
        <v>254</v>
      </c>
      <c r="B93" s="12" t="s">
        <v>255</v>
      </c>
      <c r="C93" s="1">
        <v>21</v>
      </c>
      <c r="D93" s="13" t="s">
        <v>400</v>
      </c>
      <c r="E93" s="13" t="s">
        <v>416</v>
      </c>
      <c r="F93" s="1" t="s">
        <v>436</v>
      </c>
      <c r="G93" s="13" t="s">
        <v>438</v>
      </c>
      <c r="H93" s="1" t="s">
        <v>455</v>
      </c>
      <c r="I93" s="1" t="s">
        <v>468</v>
      </c>
      <c r="J93" s="1" t="s">
        <v>502</v>
      </c>
      <c r="K93" s="1" t="s">
        <v>532</v>
      </c>
      <c r="L93" s="1" t="s">
        <v>559</v>
      </c>
      <c r="M93" s="1" t="s">
        <v>604</v>
      </c>
      <c r="N93" s="1" t="s">
        <v>670</v>
      </c>
      <c r="O93" s="1" t="s">
        <v>723</v>
      </c>
      <c r="P93" s="17" t="s">
        <v>730</v>
      </c>
      <c r="Q93" s="1" t="s">
        <v>800</v>
      </c>
      <c r="R93" s="1" t="s">
        <v>814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5"/>
    </row>
    <row r="94" spans="1:112" ht="15.75" customHeight="1">
      <c r="A94" s="11" t="s">
        <v>112</v>
      </c>
      <c r="B94" s="12" t="s">
        <v>76</v>
      </c>
      <c r="C94" s="1">
        <f aca="true" t="shared" si="4" ref="C94:C136">COUNTA(D94:DZ94)</f>
        <v>21</v>
      </c>
      <c r="D94" s="13" t="s">
        <v>416</v>
      </c>
      <c r="E94" s="13" t="s">
        <v>421</v>
      </c>
      <c r="F94" s="1" t="s">
        <v>423</v>
      </c>
      <c r="G94" s="13" t="s">
        <v>436</v>
      </c>
      <c r="H94" s="1" t="s">
        <v>437</v>
      </c>
      <c r="I94" s="13" t="s">
        <v>461</v>
      </c>
      <c r="J94" s="1" t="s">
        <v>466</v>
      </c>
      <c r="K94" s="1" t="s">
        <v>480</v>
      </c>
      <c r="L94" s="1" t="s">
        <v>500</v>
      </c>
      <c r="M94" s="1" t="s">
        <v>518</v>
      </c>
      <c r="N94" s="1" t="s">
        <v>545</v>
      </c>
      <c r="O94" s="1" t="s">
        <v>559</v>
      </c>
      <c r="P94" s="17" t="s">
        <v>582</v>
      </c>
      <c r="Q94" s="1" t="s">
        <v>596</v>
      </c>
      <c r="R94" s="1" t="s">
        <v>602</v>
      </c>
      <c r="S94" s="1" t="s">
        <v>611</v>
      </c>
      <c r="T94" s="1" t="s">
        <v>670</v>
      </c>
      <c r="U94" s="1" t="s">
        <v>692</v>
      </c>
      <c r="V94" s="1" t="s">
        <v>714</v>
      </c>
      <c r="W94" s="1" t="s">
        <v>729</v>
      </c>
      <c r="X94" s="1" t="s">
        <v>770</v>
      </c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5"/>
    </row>
    <row r="95" spans="1:112" ht="15.75" customHeight="1">
      <c r="A95" s="11" t="s">
        <v>322</v>
      </c>
      <c r="B95" s="12" t="s">
        <v>323</v>
      </c>
      <c r="C95" s="1">
        <f t="shared" si="4"/>
        <v>20</v>
      </c>
      <c r="D95" s="13" t="s">
        <v>416</v>
      </c>
      <c r="E95" s="13" t="s">
        <v>419</v>
      </c>
      <c r="F95" s="1" t="s">
        <v>427</v>
      </c>
      <c r="G95" s="13" t="s">
        <v>455</v>
      </c>
      <c r="H95" s="1" t="s">
        <v>461</v>
      </c>
      <c r="I95" s="1" t="s">
        <v>463</v>
      </c>
      <c r="J95" s="1" t="s">
        <v>499</v>
      </c>
      <c r="K95" s="1" t="s">
        <v>528</v>
      </c>
      <c r="L95" s="1" t="s">
        <v>554</v>
      </c>
      <c r="M95" s="1" t="s">
        <v>596</v>
      </c>
      <c r="N95" s="1" t="s">
        <v>636</v>
      </c>
      <c r="O95" s="1" t="s">
        <v>670</v>
      </c>
      <c r="P95" s="1" t="s">
        <v>679</v>
      </c>
      <c r="Q95" s="1" t="s">
        <v>709</v>
      </c>
      <c r="R95" s="1" t="s">
        <v>723</v>
      </c>
      <c r="S95" s="1" t="s">
        <v>729</v>
      </c>
      <c r="T95" s="1" t="s">
        <v>755</v>
      </c>
      <c r="U95" s="1" t="s">
        <v>762</v>
      </c>
      <c r="V95" s="1" t="s">
        <v>545</v>
      </c>
      <c r="W95" s="1" t="s">
        <v>809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5"/>
    </row>
    <row r="96" spans="1:112" ht="15.75" customHeight="1">
      <c r="A96" s="11" t="s">
        <v>331</v>
      </c>
      <c r="B96" s="12" t="s">
        <v>328</v>
      </c>
      <c r="C96" s="1">
        <f t="shared" si="4"/>
        <v>19</v>
      </c>
      <c r="D96" s="13" t="s">
        <v>457</v>
      </c>
      <c r="E96" s="13" t="s">
        <v>468</v>
      </c>
      <c r="F96" s="1" t="s">
        <v>472</v>
      </c>
      <c r="G96" s="13" t="s">
        <v>494</v>
      </c>
      <c r="H96" s="1" t="s">
        <v>498</v>
      </c>
      <c r="I96" s="13" t="s">
        <v>504</v>
      </c>
      <c r="J96" s="1" t="s">
        <v>520</v>
      </c>
      <c r="K96" s="1" t="s">
        <v>496</v>
      </c>
      <c r="L96" s="1" t="s">
        <v>532</v>
      </c>
      <c r="M96" s="1" t="s">
        <v>536</v>
      </c>
      <c r="N96" s="1" t="s">
        <v>701</v>
      </c>
      <c r="O96" s="1" t="s">
        <v>716</v>
      </c>
      <c r="P96" s="14" t="s">
        <v>724</v>
      </c>
      <c r="Q96" s="1" t="s">
        <v>496</v>
      </c>
      <c r="R96" s="1" t="s">
        <v>739</v>
      </c>
      <c r="S96" s="1" t="s">
        <v>740</v>
      </c>
      <c r="T96" s="1" t="s">
        <v>454</v>
      </c>
      <c r="U96" s="1" t="s">
        <v>785</v>
      </c>
      <c r="V96" s="1" t="s">
        <v>817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5"/>
    </row>
    <row r="97" spans="1:112" ht="15.75" customHeight="1">
      <c r="A97" s="11" t="s">
        <v>317</v>
      </c>
      <c r="B97" s="12" t="s">
        <v>318</v>
      </c>
      <c r="C97" s="1">
        <f t="shared" si="4"/>
        <v>19</v>
      </c>
      <c r="D97" s="13" t="s">
        <v>425</v>
      </c>
      <c r="E97" s="13" t="s">
        <v>425</v>
      </c>
      <c r="F97" s="1" t="s">
        <v>454</v>
      </c>
      <c r="G97" s="13" t="s">
        <v>457</v>
      </c>
      <c r="H97" s="1" t="s">
        <v>472</v>
      </c>
      <c r="I97" s="13" t="s">
        <v>494</v>
      </c>
      <c r="J97" s="1" t="s">
        <v>520</v>
      </c>
      <c r="K97" s="1" t="s">
        <v>536</v>
      </c>
      <c r="L97" s="1" t="s">
        <v>537</v>
      </c>
      <c r="M97" s="1" t="s">
        <v>645</v>
      </c>
      <c r="N97" s="1" t="s">
        <v>557</v>
      </c>
      <c r="O97" s="1" t="s">
        <v>442</v>
      </c>
      <c r="P97" s="17" t="s">
        <v>701</v>
      </c>
      <c r="Q97" s="1" t="s">
        <v>716</v>
      </c>
      <c r="R97" s="1" t="s">
        <v>723</v>
      </c>
      <c r="S97" s="1" t="s">
        <v>739</v>
      </c>
      <c r="T97" s="1" t="s">
        <v>761</v>
      </c>
      <c r="U97" s="1" t="s">
        <v>454</v>
      </c>
      <c r="V97" s="1" t="s">
        <v>786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5"/>
    </row>
    <row r="98" spans="1:112" ht="15.75" customHeight="1">
      <c r="A98" s="11" t="s">
        <v>42</v>
      </c>
      <c r="B98" s="12" t="s">
        <v>43</v>
      </c>
      <c r="C98" s="1">
        <f t="shared" si="4"/>
        <v>19</v>
      </c>
      <c r="D98" s="1" t="s">
        <v>400</v>
      </c>
      <c r="E98" s="13" t="s">
        <v>416</v>
      </c>
      <c r="F98" s="1" t="s">
        <v>458</v>
      </c>
      <c r="G98" s="13" t="s">
        <v>469</v>
      </c>
      <c r="H98" s="1" t="s">
        <v>484</v>
      </c>
      <c r="I98" s="13" t="s">
        <v>502</v>
      </c>
      <c r="J98" s="1" t="s">
        <v>506</v>
      </c>
      <c r="K98" s="1" t="s">
        <v>528</v>
      </c>
      <c r="L98" s="1" t="s">
        <v>548</v>
      </c>
      <c r="M98" s="1" t="s">
        <v>573</v>
      </c>
      <c r="N98" s="1" t="s">
        <v>582</v>
      </c>
      <c r="O98" s="1" t="s">
        <v>604</v>
      </c>
      <c r="P98" s="14" t="s">
        <v>593</v>
      </c>
      <c r="Q98" s="1" t="s">
        <v>528</v>
      </c>
      <c r="R98" s="1" t="s">
        <v>670</v>
      </c>
      <c r="S98" s="1" t="s">
        <v>732</v>
      </c>
      <c r="T98" s="1" t="s">
        <v>771</v>
      </c>
      <c r="U98" s="1" t="s">
        <v>750</v>
      </c>
      <c r="V98" s="1" t="s">
        <v>582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5"/>
    </row>
    <row r="99" spans="1:112" ht="15.75" customHeight="1">
      <c r="A99" s="11" t="s">
        <v>37</v>
      </c>
      <c r="B99" s="12" t="s">
        <v>31</v>
      </c>
      <c r="C99" s="1">
        <f t="shared" si="4"/>
        <v>19</v>
      </c>
      <c r="D99" s="1" t="s">
        <v>424</v>
      </c>
      <c r="E99" s="13" t="s">
        <v>454</v>
      </c>
      <c r="F99" s="1" t="s">
        <v>458</v>
      </c>
      <c r="G99" s="13" t="s">
        <v>472</v>
      </c>
      <c r="H99" s="1" t="s">
        <v>485</v>
      </c>
      <c r="I99" s="1" t="s">
        <v>509</v>
      </c>
      <c r="J99" s="1" t="s">
        <v>510</v>
      </c>
      <c r="K99" s="1" t="s">
        <v>525</v>
      </c>
      <c r="L99" s="1" t="s">
        <v>537</v>
      </c>
      <c r="M99" s="1" t="s">
        <v>570</v>
      </c>
      <c r="N99" s="1" t="s">
        <v>608</v>
      </c>
      <c r="O99" s="1" t="s">
        <v>642</v>
      </c>
      <c r="P99" s="1" t="s">
        <v>731</v>
      </c>
      <c r="Q99" s="1" t="s">
        <v>724</v>
      </c>
      <c r="R99" s="1" t="s">
        <v>740</v>
      </c>
      <c r="S99" s="1" t="s">
        <v>756</v>
      </c>
      <c r="T99" s="1" t="s">
        <v>776</v>
      </c>
      <c r="U99" s="1" t="s">
        <v>750</v>
      </c>
      <c r="V99" s="1" t="s">
        <v>800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5"/>
    </row>
    <row r="100" spans="1:112" ht="15.75" customHeight="1">
      <c r="A100" s="11" t="s">
        <v>30</v>
      </c>
      <c r="B100" s="12" t="s">
        <v>31</v>
      </c>
      <c r="C100" s="1">
        <f t="shared" si="4"/>
        <v>19</v>
      </c>
      <c r="D100" s="13" t="s">
        <v>399</v>
      </c>
      <c r="E100" s="13" t="s">
        <v>398</v>
      </c>
      <c r="F100" s="1" t="s">
        <v>458</v>
      </c>
      <c r="G100" s="13" t="s">
        <v>413</v>
      </c>
      <c r="H100" s="1" t="s">
        <v>498</v>
      </c>
      <c r="I100" s="13" t="s">
        <v>509</v>
      </c>
      <c r="J100" s="1" t="s">
        <v>510</v>
      </c>
      <c r="K100" s="1" t="s">
        <v>537</v>
      </c>
      <c r="L100" s="1" t="s">
        <v>557</v>
      </c>
      <c r="M100" s="1" t="s">
        <v>566</v>
      </c>
      <c r="N100" s="1" t="s">
        <v>570</v>
      </c>
      <c r="O100" s="1" t="s">
        <v>619</v>
      </c>
      <c r="P100" s="14" t="s">
        <v>642</v>
      </c>
      <c r="Q100" s="1" t="s">
        <v>645</v>
      </c>
      <c r="R100" s="1" t="s">
        <v>650</v>
      </c>
      <c r="S100" s="1" t="s">
        <v>721</v>
      </c>
      <c r="T100" s="1" t="s">
        <v>754</v>
      </c>
      <c r="U100" s="1" t="s">
        <v>763</v>
      </c>
      <c r="V100" s="1" t="s">
        <v>398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5"/>
    </row>
    <row r="101" spans="1:112" ht="15.75" customHeight="1">
      <c r="A101" s="11" t="s">
        <v>285</v>
      </c>
      <c r="B101" s="12" t="s">
        <v>17</v>
      </c>
      <c r="C101" s="1">
        <f t="shared" si="4"/>
        <v>18</v>
      </c>
      <c r="D101" s="13" t="s">
        <v>438</v>
      </c>
      <c r="E101" s="13" t="s">
        <v>451</v>
      </c>
      <c r="F101" s="1" t="s">
        <v>494</v>
      </c>
      <c r="G101" s="13" t="s">
        <v>536</v>
      </c>
      <c r="H101" s="1" t="s">
        <v>559</v>
      </c>
      <c r="I101" s="1" t="s">
        <v>537</v>
      </c>
      <c r="J101" s="1" t="s">
        <v>575</v>
      </c>
      <c r="K101" s="1" t="s">
        <v>609</v>
      </c>
      <c r="L101" s="1" t="s">
        <v>634</v>
      </c>
      <c r="M101" s="1" t="s">
        <v>635</v>
      </c>
      <c r="N101" s="1" t="s">
        <v>636</v>
      </c>
      <c r="O101" s="1" t="s">
        <v>633</v>
      </c>
      <c r="P101" s="17" t="s">
        <v>442</v>
      </c>
      <c r="Q101" s="1" t="s">
        <v>442</v>
      </c>
      <c r="R101" s="1" t="s">
        <v>701</v>
      </c>
      <c r="S101" s="1" t="s">
        <v>716</v>
      </c>
      <c r="T101" s="1" t="s">
        <v>723</v>
      </c>
      <c r="U101" s="1" t="s">
        <v>730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5"/>
    </row>
    <row r="102" spans="1:112" ht="15.75" customHeight="1">
      <c r="A102" s="11" t="s">
        <v>382</v>
      </c>
      <c r="B102" s="12" t="s">
        <v>76</v>
      </c>
      <c r="C102" s="1">
        <f t="shared" si="4"/>
        <v>18</v>
      </c>
      <c r="D102" s="13" t="s">
        <v>421</v>
      </c>
      <c r="E102" s="13" t="s">
        <v>423</v>
      </c>
      <c r="F102" s="1" t="s">
        <v>438</v>
      </c>
      <c r="G102" s="13" t="s">
        <v>468</v>
      </c>
      <c r="H102" s="1" t="s">
        <v>472</v>
      </c>
      <c r="I102" s="13" t="s">
        <v>504</v>
      </c>
      <c r="J102" s="1" t="s">
        <v>520</v>
      </c>
      <c r="K102" s="1" t="s">
        <v>536</v>
      </c>
      <c r="L102" s="1" t="s">
        <v>549</v>
      </c>
      <c r="M102" s="1" t="s">
        <v>593</v>
      </c>
      <c r="N102" s="1" t="s">
        <v>557</v>
      </c>
      <c r="O102" s="1" t="s">
        <v>716</v>
      </c>
      <c r="P102" s="1" t="s">
        <v>723</v>
      </c>
      <c r="Q102" s="1" t="s">
        <v>724</v>
      </c>
      <c r="R102" s="1" t="s">
        <v>740</v>
      </c>
      <c r="S102" s="1" t="s">
        <v>757</v>
      </c>
      <c r="T102" s="1" t="s">
        <v>750</v>
      </c>
      <c r="U102" s="1" t="s">
        <v>800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5"/>
    </row>
    <row r="103" spans="1:112" ht="15.75" customHeight="1">
      <c r="A103" s="11" t="s">
        <v>332</v>
      </c>
      <c r="B103" s="12" t="s">
        <v>6</v>
      </c>
      <c r="C103" s="1">
        <f t="shared" si="4"/>
        <v>18</v>
      </c>
      <c r="D103" s="13" t="s">
        <v>433</v>
      </c>
      <c r="E103" s="13" t="s">
        <v>438</v>
      </c>
      <c r="F103" s="1" t="s">
        <v>456</v>
      </c>
      <c r="G103" s="13" t="s">
        <v>457</v>
      </c>
      <c r="H103" s="1" t="s">
        <v>468</v>
      </c>
      <c r="I103" s="1" t="s">
        <v>472</v>
      </c>
      <c r="J103" s="1" t="s">
        <v>477</v>
      </c>
      <c r="K103" s="1" t="s">
        <v>494</v>
      </c>
      <c r="L103" s="1" t="s">
        <v>496</v>
      </c>
      <c r="M103" s="1" t="s">
        <v>504</v>
      </c>
      <c r="N103" s="1" t="s">
        <v>496</v>
      </c>
      <c r="O103" s="1" t="s">
        <v>496</v>
      </c>
      <c r="P103" s="1" t="s">
        <v>520</v>
      </c>
      <c r="Q103" s="1" t="s">
        <v>593</v>
      </c>
      <c r="R103" s="1" t="s">
        <v>609</v>
      </c>
      <c r="S103" s="1" t="s">
        <v>617</v>
      </c>
      <c r="T103" s="1" t="s">
        <v>634</v>
      </c>
      <c r="U103" s="1" t="s">
        <v>629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5"/>
    </row>
    <row r="104" spans="1:112" ht="15.75" customHeight="1">
      <c r="A104" s="11" t="s">
        <v>69</v>
      </c>
      <c r="B104" s="12" t="s">
        <v>70</v>
      </c>
      <c r="C104" s="1">
        <f t="shared" si="4"/>
        <v>18</v>
      </c>
      <c r="D104" s="13" t="s">
        <v>412</v>
      </c>
      <c r="E104" s="13" t="s">
        <v>416</v>
      </c>
      <c r="F104" s="1" t="s">
        <v>450</v>
      </c>
      <c r="G104" s="13" t="s">
        <v>458</v>
      </c>
      <c r="H104" s="1" t="s">
        <v>469</v>
      </c>
      <c r="I104" s="13" t="s">
        <v>472</v>
      </c>
      <c r="J104" s="1" t="s">
        <v>495</v>
      </c>
      <c r="K104" s="1" t="s">
        <v>502</v>
      </c>
      <c r="L104" s="1" t="s">
        <v>454</v>
      </c>
      <c r="M104" s="1" t="s">
        <v>528</v>
      </c>
      <c r="N104" s="1" t="s">
        <v>557</v>
      </c>
      <c r="O104" s="1" t="s">
        <v>659</v>
      </c>
      <c r="P104" s="17" t="s">
        <v>528</v>
      </c>
      <c r="Q104" s="1" t="s">
        <v>729</v>
      </c>
      <c r="R104" s="1" t="s">
        <v>723</v>
      </c>
      <c r="S104" s="1" t="s">
        <v>732</v>
      </c>
      <c r="T104" s="1" t="s">
        <v>750</v>
      </c>
      <c r="U104" s="1" t="s">
        <v>800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5"/>
    </row>
    <row r="105" spans="1:112" ht="15.75" customHeight="1">
      <c r="A105" s="11" t="s">
        <v>286</v>
      </c>
      <c r="B105" s="12" t="s">
        <v>243</v>
      </c>
      <c r="C105" s="1">
        <f t="shared" si="4"/>
        <v>18</v>
      </c>
      <c r="D105" s="1" t="s">
        <v>425</v>
      </c>
      <c r="E105" s="13" t="s">
        <v>454</v>
      </c>
      <c r="F105" s="1" t="s">
        <v>457</v>
      </c>
      <c r="G105" s="13" t="s">
        <v>609</v>
      </c>
      <c r="H105" s="1" t="s">
        <v>617</v>
      </c>
      <c r="I105" s="1" t="s">
        <v>634</v>
      </c>
      <c r="J105" s="1" t="s">
        <v>635</v>
      </c>
      <c r="K105" s="1" t="s">
        <v>636</v>
      </c>
      <c r="L105" s="1" t="s">
        <v>633</v>
      </c>
      <c r="M105" s="1" t="s">
        <v>557</v>
      </c>
      <c r="N105" s="1" t="s">
        <v>442</v>
      </c>
      <c r="O105" s="1" t="s">
        <v>442</v>
      </c>
      <c r="P105" s="1" t="s">
        <v>442</v>
      </c>
      <c r="Q105" s="1" t="s">
        <v>701</v>
      </c>
      <c r="R105" s="1" t="s">
        <v>716</v>
      </c>
      <c r="S105" s="1" t="s">
        <v>723</v>
      </c>
      <c r="T105" s="1" t="s">
        <v>740</v>
      </c>
      <c r="U105" s="1" t="s">
        <v>442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5"/>
    </row>
    <row r="106" spans="1:112" ht="15.75" customHeight="1">
      <c r="A106" s="11" t="s">
        <v>10</v>
      </c>
      <c r="B106" s="12" t="s">
        <v>4</v>
      </c>
      <c r="C106" s="1">
        <f t="shared" si="4"/>
        <v>18</v>
      </c>
      <c r="D106" s="1" t="s">
        <v>438</v>
      </c>
      <c r="E106" s="13" t="s">
        <v>454</v>
      </c>
      <c r="F106" s="1" t="s">
        <v>469</v>
      </c>
      <c r="G106" s="13" t="s">
        <v>472</v>
      </c>
      <c r="H106" s="1" t="s">
        <v>509</v>
      </c>
      <c r="I106" s="1" t="s">
        <v>510</v>
      </c>
      <c r="J106" s="1" t="s">
        <v>454</v>
      </c>
      <c r="K106" s="1" t="s">
        <v>525</v>
      </c>
      <c r="L106" s="1" t="s">
        <v>537</v>
      </c>
      <c r="M106" s="1" t="s">
        <v>557</v>
      </c>
      <c r="N106" s="1" t="s">
        <v>537</v>
      </c>
      <c r="O106" s="1" t="s">
        <v>557</v>
      </c>
      <c r="P106" s="1" t="s">
        <v>738</v>
      </c>
      <c r="Q106" s="1" t="s">
        <v>740</v>
      </c>
      <c r="R106" s="1" t="s">
        <v>756</v>
      </c>
      <c r="S106" s="1" t="s">
        <v>424</v>
      </c>
      <c r="T106" s="1" t="s">
        <v>800</v>
      </c>
      <c r="U106" s="1" t="s">
        <v>642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5"/>
    </row>
    <row r="107" spans="1:112" ht="15.75" customHeight="1">
      <c r="A107" s="11" t="s">
        <v>203</v>
      </c>
      <c r="B107" s="12" t="s">
        <v>32</v>
      </c>
      <c r="C107" s="1">
        <f t="shared" si="4"/>
        <v>17</v>
      </c>
      <c r="D107" s="13" t="s">
        <v>433</v>
      </c>
      <c r="E107" s="13" t="s">
        <v>451</v>
      </c>
      <c r="F107" s="1" t="s">
        <v>457</v>
      </c>
      <c r="G107" s="13" t="s">
        <v>468</v>
      </c>
      <c r="H107" s="1" t="s">
        <v>472</v>
      </c>
      <c r="I107" s="1" t="s">
        <v>496</v>
      </c>
      <c r="J107" s="1" t="s">
        <v>520</v>
      </c>
      <c r="K107" s="1" t="s">
        <v>496</v>
      </c>
      <c r="L107" s="1" t="s">
        <v>496</v>
      </c>
      <c r="M107" s="1" t="s">
        <v>532</v>
      </c>
      <c r="N107" s="1" t="s">
        <v>549</v>
      </c>
      <c r="O107" s="1" t="s">
        <v>496</v>
      </c>
      <c r="P107" s="1" t="s">
        <v>575</v>
      </c>
      <c r="Q107" s="1" t="s">
        <v>618</v>
      </c>
      <c r="R107" s="1" t="s">
        <v>723</v>
      </c>
      <c r="S107" s="1" t="s">
        <v>761</v>
      </c>
      <c r="T107" s="13" t="s">
        <v>750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5"/>
    </row>
    <row r="108" spans="1:112" ht="15.75" customHeight="1">
      <c r="A108" s="11" t="s">
        <v>191</v>
      </c>
      <c r="B108" s="12" t="s">
        <v>11</v>
      </c>
      <c r="C108" s="1">
        <f t="shared" si="4"/>
        <v>17</v>
      </c>
      <c r="D108" s="13" t="s">
        <v>425</v>
      </c>
      <c r="E108" s="13" t="s">
        <v>433</v>
      </c>
      <c r="F108" s="1" t="s">
        <v>438</v>
      </c>
      <c r="G108" s="13" t="s">
        <v>447</v>
      </c>
      <c r="H108" s="1" t="s">
        <v>468</v>
      </c>
      <c r="I108" s="13" t="s">
        <v>494</v>
      </c>
      <c r="J108" s="1" t="s">
        <v>504</v>
      </c>
      <c r="K108" s="1" t="s">
        <v>549</v>
      </c>
      <c r="L108" s="1" t="s">
        <v>645</v>
      </c>
      <c r="M108" s="1" t="s">
        <v>716</v>
      </c>
      <c r="N108" s="1" t="s">
        <v>723</v>
      </c>
      <c r="O108" s="1" t="s">
        <v>724</v>
      </c>
      <c r="P108" s="14" t="s">
        <v>740</v>
      </c>
      <c r="Q108" s="1" t="s">
        <v>762</v>
      </c>
      <c r="R108" s="1" t="s">
        <v>454</v>
      </c>
      <c r="S108" s="1" t="s">
        <v>442</v>
      </c>
      <c r="T108" s="1" t="s">
        <v>817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5"/>
    </row>
    <row r="109" spans="1:112" ht="15.75" customHeight="1">
      <c r="A109" s="11" t="s">
        <v>357</v>
      </c>
      <c r="B109" s="12" t="s">
        <v>64</v>
      </c>
      <c r="C109" s="1">
        <f t="shared" si="4"/>
        <v>17</v>
      </c>
      <c r="D109" s="13" t="s">
        <v>416</v>
      </c>
      <c r="E109" s="13" t="s">
        <v>419</v>
      </c>
      <c r="F109" s="1" t="s">
        <v>428</v>
      </c>
      <c r="G109" s="13" t="s">
        <v>430</v>
      </c>
      <c r="H109" s="1" t="s">
        <v>465</v>
      </c>
      <c r="I109" s="13" t="s">
        <v>481</v>
      </c>
      <c r="J109" s="1" t="s">
        <v>499</v>
      </c>
      <c r="K109" s="1" t="s">
        <v>515</v>
      </c>
      <c r="L109" s="1" t="s">
        <v>528</v>
      </c>
      <c r="M109" s="1" t="s">
        <v>559</v>
      </c>
      <c r="N109" s="1" t="s">
        <v>572</v>
      </c>
      <c r="O109" s="1" t="s">
        <v>595</v>
      </c>
      <c r="P109" s="14" t="s">
        <v>603</v>
      </c>
      <c r="Q109" s="1" t="s">
        <v>670</v>
      </c>
      <c r="R109" s="1" t="s">
        <v>714</v>
      </c>
      <c r="S109" s="1" t="s">
        <v>769</v>
      </c>
      <c r="T109" s="1" t="s">
        <v>773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5"/>
    </row>
    <row r="110" spans="1:112" ht="15.75" customHeight="1">
      <c r="A110" s="11" t="s">
        <v>141</v>
      </c>
      <c r="B110" s="12" t="s">
        <v>142</v>
      </c>
      <c r="C110" s="1">
        <f t="shared" si="4"/>
        <v>17</v>
      </c>
      <c r="D110" s="13" t="s">
        <v>452</v>
      </c>
      <c r="E110" s="13" t="s">
        <v>495</v>
      </c>
      <c r="F110" s="1" t="s">
        <v>502</v>
      </c>
      <c r="G110" s="13" t="s">
        <v>526</v>
      </c>
      <c r="H110" s="1" t="s">
        <v>538</v>
      </c>
      <c r="I110" s="13" t="s">
        <v>548</v>
      </c>
      <c r="J110" s="1" t="s">
        <v>556</v>
      </c>
      <c r="K110" s="1" t="s">
        <v>574</v>
      </c>
      <c r="L110" s="1" t="s">
        <v>585</v>
      </c>
      <c r="M110" s="1" t="s">
        <v>607</v>
      </c>
      <c r="N110" s="1" t="s">
        <v>651</v>
      </c>
      <c r="O110" s="1" t="s">
        <v>672</v>
      </c>
      <c r="P110" s="1" t="s">
        <v>528</v>
      </c>
      <c r="Q110" s="1" t="s">
        <v>412</v>
      </c>
      <c r="R110" s="1" t="s">
        <v>719</v>
      </c>
      <c r="S110" s="1" t="s">
        <v>731</v>
      </c>
      <c r="T110" s="1" t="s">
        <v>748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5"/>
    </row>
    <row r="111" spans="1:112" ht="15.75" customHeight="1">
      <c r="A111" s="11" t="s">
        <v>268</v>
      </c>
      <c r="B111" s="12" t="s">
        <v>269</v>
      </c>
      <c r="C111" s="1">
        <f t="shared" si="4"/>
        <v>17</v>
      </c>
      <c r="D111" s="13" t="s">
        <v>400</v>
      </c>
      <c r="E111" s="13" t="s">
        <v>416</v>
      </c>
      <c r="F111" s="1" t="s">
        <v>419</v>
      </c>
      <c r="G111" s="13" t="s">
        <v>461</v>
      </c>
      <c r="H111" s="1" t="s">
        <v>513</v>
      </c>
      <c r="I111" s="1" t="s">
        <v>419</v>
      </c>
      <c r="J111" s="1" t="s">
        <v>559</v>
      </c>
      <c r="K111" s="1" t="s">
        <v>582</v>
      </c>
      <c r="L111" s="1" t="s">
        <v>596</v>
      </c>
      <c r="M111" s="1" t="s">
        <v>611</v>
      </c>
      <c r="N111" s="1" t="s">
        <v>684</v>
      </c>
      <c r="O111" s="1" t="s">
        <v>714</v>
      </c>
      <c r="P111" s="17" t="s">
        <v>709</v>
      </c>
      <c r="Q111" s="1" t="s">
        <v>768</v>
      </c>
      <c r="R111" s="1" t="s">
        <v>770</v>
      </c>
      <c r="S111" s="1" t="s">
        <v>773</v>
      </c>
      <c r="T111" s="1" t="s">
        <v>582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5"/>
    </row>
    <row r="112" spans="1:112" ht="15.75" customHeight="1">
      <c r="A112" s="11" t="s">
        <v>57</v>
      </c>
      <c r="B112" s="12" t="s">
        <v>4</v>
      </c>
      <c r="C112" s="1">
        <f t="shared" si="4"/>
        <v>17</v>
      </c>
      <c r="D112" s="1" t="s">
        <v>456</v>
      </c>
      <c r="E112" s="13" t="s">
        <v>457</v>
      </c>
      <c r="F112" s="1" t="s">
        <v>472</v>
      </c>
      <c r="G112" s="13" t="s">
        <v>520</v>
      </c>
      <c r="H112" s="1" t="s">
        <v>442</v>
      </c>
      <c r="I112" s="13" t="s">
        <v>536</v>
      </c>
      <c r="J112" s="1" t="s">
        <v>549</v>
      </c>
      <c r="K112" s="1" t="s">
        <v>537</v>
      </c>
      <c r="L112" s="1" t="s">
        <v>575</v>
      </c>
      <c r="M112" s="1" t="s">
        <v>645</v>
      </c>
      <c r="N112" s="1" t="s">
        <v>723</v>
      </c>
      <c r="O112" s="1" t="s">
        <v>724</v>
      </c>
      <c r="P112" s="14" t="s">
        <v>739</v>
      </c>
      <c r="Q112" s="1" t="s">
        <v>756</v>
      </c>
      <c r="R112" s="1" t="s">
        <v>442</v>
      </c>
      <c r="S112" s="1" t="s">
        <v>454</v>
      </c>
      <c r="T112" s="1" t="s">
        <v>786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5"/>
    </row>
    <row r="113" spans="1:112" ht="15.75" customHeight="1">
      <c r="A113" s="11" t="s">
        <v>40</v>
      </c>
      <c r="B113" s="12" t="s">
        <v>304</v>
      </c>
      <c r="C113" s="1">
        <f t="shared" si="4"/>
        <v>17</v>
      </c>
      <c r="D113" s="1" t="s">
        <v>397</v>
      </c>
      <c r="E113" s="13" t="s">
        <v>413</v>
      </c>
      <c r="F113" s="1" t="s">
        <v>414</v>
      </c>
      <c r="G113" s="13" t="s">
        <v>416</v>
      </c>
      <c r="H113" s="1" t="s">
        <v>430</v>
      </c>
      <c r="I113" s="13" t="s">
        <v>472</v>
      </c>
      <c r="J113" s="1" t="s">
        <v>454</v>
      </c>
      <c r="K113" s="1" t="s">
        <v>548</v>
      </c>
      <c r="L113" s="1" t="s">
        <v>593</v>
      </c>
      <c r="M113" s="1" t="s">
        <v>659</v>
      </c>
      <c r="N113" s="1" t="s">
        <v>668</v>
      </c>
      <c r="O113" s="1" t="s">
        <v>693</v>
      </c>
      <c r="P113" s="14" t="s">
        <v>708</v>
      </c>
      <c r="Q113" s="1" t="s">
        <v>650</v>
      </c>
      <c r="R113" s="1" t="s">
        <v>732</v>
      </c>
      <c r="S113" s="1" t="s">
        <v>782</v>
      </c>
      <c r="T113" s="1" t="s">
        <v>545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5"/>
    </row>
    <row r="114" spans="1:112" ht="15.75" customHeight="1">
      <c r="A114" s="11" t="s">
        <v>12</v>
      </c>
      <c r="B114" s="12" t="s">
        <v>13</v>
      </c>
      <c r="C114" s="1">
        <f t="shared" si="4"/>
        <v>17</v>
      </c>
      <c r="D114" s="1" t="s">
        <v>397</v>
      </c>
      <c r="E114" s="13" t="s">
        <v>458</v>
      </c>
      <c r="F114" s="1" t="s">
        <v>485</v>
      </c>
      <c r="G114" s="13" t="s">
        <v>493</v>
      </c>
      <c r="H114" s="1" t="s">
        <v>537</v>
      </c>
      <c r="I114" s="1" t="s">
        <v>557</v>
      </c>
      <c r="J114" s="1" t="s">
        <v>566</v>
      </c>
      <c r="K114" s="1" t="s">
        <v>570</v>
      </c>
      <c r="L114" s="1" t="s">
        <v>608</v>
      </c>
      <c r="M114" s="1" t="s">
        <v>642</v>
      </c>
      <c r="N114" s="1" t="s">
        <v>643</v>
      </c>
      <c r="O114" s="1" t="s">
        <v>412</v>
      </c>
      <c r="P114" s="1" t="s">
        <v>456</v>
      </c>
      <c r="Q114" s="1" t="s">
        <v>719</v>
      </c>
      <c r="R114" s="1" t="s">
        <v>738</v>
      </c>
      <c r="S114" s="1" t="s">
        <v>776</v>
      </c>
      <c r="T114" s="1" t="s">
        <v>750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5"/>
    </row>
    <row r="115" spans="1:112" ht="15.75" customHeight="1">
      <c r="A115" s="11" t="s">
        <v>3</v>
      </c>
      <c r="B115" s="12" t="s">
        <v>4</v>
      </c>
      <c r="C115" s="1">
        <f t="shared" si="4"/>
        <v>17</v>
      </c>
      <c r="D115" s="1" t="s">
        <v>402</v>
      </c>
      <c r="E115" s="13" t="s">
        <v>421</v>
      </c>
      <c r="F115" s="1" t="s">
        <v>422</v>
      </c>
      <c r="G115" s="13" t="s">
        <v>423</v>
      </c>
      <c r="H115" s="1" t="s">
        <v>436</v>
      </c>
      <c r="I115" s="13" t="s">
        <v>472</v>
      </c>
      <c r="J115" s="1" t="s">
        <v>494</v>
      </c>
      <c r="K115" s="1" t="s">
        <v>549</v>
      </c>
      <c r="L115" s="1" t="s">
        <v>537</v>
      </c>
      <c r="M115" s="1" t="s">
        <v>617</v>
      </c>
      <c r="N115" s="1" t="s">
        <v>687</v>
      </c>
      <c r="O115" s="1" t="s">
        <v>716</v>
      </c>
      <c r="P115" s="14" t="s">
        <v>724</v>
      </c>
      <c r="Q115" s="1" t="s">
        <v>739</v>
      </c>
      <c r="R115" s="1" t="s">
        <v>740</v>
      </c>
      <c r="S115" s="1" t="s">
        <v>756</v>
      </c>
      <c r="T115" s="1" t="s">
        <v>750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5"/>
    </row>
    <row r="116" spans="1:112" ht="15.75" customHeight="1">
      <c r="A116" s="11" t="s">
        <v>264</v>
      </c>
      <c r="B116" s="12" t="s">
        <v>281</v>
      </c>
      <c r="C116" s="1">
        <f t="shared" si="4"/>
        <v>16</v>
      </c>
      <c r="D116" s="13" t="s">
        <v>398</v>
      </c>
      <c r="E116" s="13" t="s">
        <v>399</v>
      </c>
      <c r="F116" s="1" t="s">
        <v>413</v>
      </c>
      <c r="G116" s="13" t="s">
        <v>424</v>
      </c>
      <c r="H116" s="1" t="s">
        <v>438</v>
      </c>
      <c r="I116" s="13" t="s">
        <v>451</v>
      </c>
      <c r="J116" s="1" t="s">
        <v>472</v>
      </c>
      <c r="K116" s="1" t="s">
        <v>485</v>
      </c>
      <c r="L116" s="1" t="s">
        <v>510</v>
      </c>
      <c r="M116" s="1" t="s">
        <v>454</v>
      </c>
      <c r="N116" s="1" t="s">
        <v>525</v>
      </c>
      <c r="O116" s="1" t="s">
        <v>548</v>
      </c>
      <c r="P116" s="14" t="s">
        <v>566</v>
      </c>
      <c r="Q116" s="1" t="s">
        <v>780</v>
      </c>
      <c r="R116" s="1" t="s">
        <v>398</v>
      </c>
      <c r="S116" s="1" t="s">
        <v>642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5"/>
    </row>
    <row r="117" spans="1:112" ht="15.75" customHeight="1">
      <c r="A117" s="11" t="s">
        <v>327</v>
      </c>
      <c r="B117" s="12" t="s">
        <v>76</v>
      </c>
      <c r="C117" s="1">
        <f t="shared" si="4"/>
        <v>16</v>
      </c>
      <c r="D117" s="13" t="s">
        <v>400</v>
      </c>
      <c r="E117" s="13" t="s">
        <v>433</v>
      </c>
      <c r="F117" s="1" t="s">
        <v>461</v>
      </c>
      <c r="G117" s="13" t="s">
        <v>468</v>
      </c>
      <c r="H117" s="1" t="s">
        <v>502</v>
      </c>
      <c r="I117" s="13" t="s">
        <v>536</v>
      </c>
      <c r="J117" s="1" t="s">
        <v>634</v>
      </c>
      <c r="K117" s="1" t="s">
        <v>635</v>
      </c>
      <c r="L117" s="1" t="s">
        <v>636</v>
      </c>
      <c r="M117" s="1" t="s">
        <v>633</v>
      </c>
      <c r="N117" s="1" t="s">
        <v>668</v>
      </c>
      <c r="O117" s="1" t="s">
        <v>729</v>
      </c>
      <c r="P117" s="14" t="s">
        <v>771</v>
      </c>
      <c r="Q117" s="1" t="s">
        <v>775</v>
      </c>
      <c r="R117" s="1" t="s">
        <v>454</v>
      </c>
      <c r="S117" s="1" t="s">
        <v>817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5"/>
    </row>
    <row r="118" spans="1:112" ht="15.75" customHeight="1">
      <c r="A118" s="11" t="s">
        <v>151</v>
      </c>
      <c r="B118" s="12" t="s">
        <v>152</v>
      </c>
      <c r="C118" s="1">
        <f t="shared" si="4"/>
        <v>16</v>
      </c>
      <c r="D118" s="13" t="s">
        <v>421</v>
      </c>
      <c r="E118" s="13" t="s">
        <v>423</v>
      </c>
      <c r="F118" s="1" t="s">
        <v>436</v>
      </c>
      <c r="G118" s="13" t="s">
        <v>457</v>
      </c>
      <c r="H118" s="1" t="s">
        <v>468</v>
      </c>
      <c r="I118" s="13" t="s">
        <v>472</v>
      </c>
      <c r="J118" s="1" t="s">
        <v>494</v>
      </c>
      <c r="K118" s="1" t="s">
        <v>504</v>
      </c>
      <c r="L118" s="1" t="s">
        <v>532</v>
      </c>
      <c r="M118" s="1" t="s">
        <v>549</v>
      </c>
      <c r="N118" s="1" t="s">
        <v>557</v>
      </c>
      <c r="O118" s="1" t="s">
        <v>701</v>
      </c>
      <c r="P118" s="14" t="s">
        <v>716</v>
      </c>
      <c r="Q118" s="1" t="s">
        <v>723</v>
      </c>
      <c r="R118" s="1" t="s">
        <v>800</v>
      </c>
      <c r="S118" s="1" t="s">
        <v>817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5"/>
    </row>
    <row r="119" spans="1:112" ht="15.75" customHeight="1">
      <c r="A119" s="11" t="s">
        <v>133</v>
      </c>
      <c r="B119" s="12" t="s">
        <v>134</v>
      </c>
      <c r="C119" s="1">
        <f t="shared" si="4"/>
        <v>16</v>
      </c>
      <c r="D119" s="13" t="s">
        <v>413</v>
      </c>
      <c r="E119" s="13" t="s">
        <v>414</v>
      </c>
      <c r="F119" s="1" t="s">
        <v>416</v>
      </c>
      <c r="G119" s="13" t="s">
        <v>419</v>
      </c>
      <c r="H119" s="1" t="s">
        <v>461</v>
      </c>
      <c r="I119" s="1" t="s">
        <v>484</v>
      </c>
      <c r="J119" s="1" t="s">
        <v>545</v>
      </c>
      <c r="K119" s="1" t="s">
        <v>559</v>
      </c>
      <c r="L119" s="1" t="s">
        <v>537</v>
      </c>
      <c r="M119" s="1" t="s">
        <v>714</v>
      </c>
      <c r="N119" s="1" t="s">
        <v>766</v>
      </c>
      <c r="O119" s="1" t="s">
        <v>767</v>
      </c>
      <c r="P119" s="1" t="s">
        <v>771</v>
      </c>
      <c r="Q119" s="1" t="s">
        <v>773</v>
      </c>
      <c r="R119" s="1" t="s">
        <v>781</v>
      </c>
      <c r="S119" s="1" t="s">
        <v>817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5"/>
    </row>
    <row r="120" spans="1:112" ht="15.75" customHeight="1">
      <c r="A120" s="11" t="s">
        <v>128</v>
      </c>
      <c r="B120" s="12" t="s">
        <v>129</v>
      </c>
      <c r="C120" s="1">
        <f t="shared" si="4"/>
        <v>16</v>
      </c>
      <c r="D120" s="13" t="s">
        <v>456</v>
      </c>
      <c r="E120" s="13" t="s">
        <v>457</v>
      </c>
      <c r="F120" s="1" t="s">
        <v>468</v>
      </c>
      <c r="G120" s="13" t="s">
        <v>472</v>
      </c>
      <c r="H120" s="1" t="s">
        <v>494</v>
      </c>
      <c r="I120" s="13" t="s">
        <v>520</v>
      </c>
      <c r="J120" s="13" t="s">
        <v>549</v>
      </c>
      <c r="K120" s="1" t="s">
        <v>585</v>
      </c>
      <c r="L120" s="1" t="s">
        <v>634</v>
      </c>
      <c r="M120" s="1" t="s">
        <v>557</v>
      </c>
      <c r="N120" s="1" t="s">
        <v>687</v>
      </c>
      <c r="O120" s="1" t="s">
        <v>716</v>
      </c>
      <c r="P120" s="1" t="s">
        <v>724</v>
      </c>
      <c r="Q120" s="1" t="s">
        <v>739</v>
      </c>
      <c r="R120" s="1" t="s">
        <v>740</v>
      </c>
      <c r="S120" s="1" t="s">
        <v>454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5"/>
    </row>
    <row r="121" spans="1:112" ht="15.75" customHeight="1">
      <c r="A121" s="11" t="s">
        <v>338</v>
      </c>
      <c r="B121" s="12" t="s">
        <v>315</v>
      </c>
      <c r="C121" s="1">
        <f t="shared" si="4"/>
        <v>16</v>
      </c>
      <c r="D121" s="13" t="s">
        <v>396</v>
      </c>
      <c r="E121" s="13" t="s">
        <v>401</v>
      </c>
      <c r="F121" s="1" t="s">
        <v>423</v>
      </c>
      <c r="G121" s="13" t="s">
        <v>533</v>
      </c>
      <c r="H121" s="1" t="s">
        <v>496</v>
      </c>
      <c r="I121" s="1" t="s">
        <v>604</v>
      </c>
      <c r="J121" s="1" t="s">
        <v>617</v>
      </c>
      <c r="K121" s="1" t="s">
        <v>633</v>
      </c>
      <c r="L121" s="1" t="s">
        <v>701</v>
      </c>
      <c r="M121" s="1" t="s">
        <v>716</v>
      </c>
      <c r="N121" s="1" t="s">
        <v>723</v>
      </c>
      <c r="O121" s="1" t="s">
        <v>739</v>
      </c>
      <c r="P121" s="17" t="s">
        <v>761</v>
      </c>
      <c r="Q121" s="1" t="s">
        <v>454</v>
      </c>
      <c r="R121" s="1" t="s">
        <v>750</v>
      </c>
      <c r="S121" s="1" t="s">
        <v>800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5"/>
    </row>
    <row r="122" spans="1:112" ht="15.75" customHeight="1">
      <c r="A122" s="11" t="s">
        <v>231</v>
      </c>
      <c r="B122" s="12" t="s">
        <v>197</v>
      </c>
      <c r="C122" s="1">
        <f t="shared" si="4"/>
        <v>15</v>
      </c>
      <c r="D122" s="13" t="s">
        <v>494</v>
      </c>
      <c r="E122" s="13" t="s">
        <v>520</v>
      </c>
      <c r="F122" s="1" t="s">
        <v>536</v>
      </c>
      <c r="G122" s="13" t="s">
        <v>549</v>
      </c>
      <c r="H122" s="1" t="s">
        <v>634</v>
      </c>
      <c r="I122" s="13" t="s">
        <v>635</v>
      </c>
      <c r="J122" s="1" t="s">
        <v>636</v>
      </c>
      <c r="K122" s="1" t="s">
        <v>633</v>
      </c>
      <c r="L122" s="1" t="s">
        <v>701</v>
      </c>
      <c r="M122" s="1" t="s">
        <v>723</v>
      </c>
      <c r="N122" s="1" t="s">
        <v>739</v>
      </c>
      <c r="O122" s="1" t="s">
        <v>740</v>
      </c>
      <c r="P122" s="17" t="s">
        <v>756</v>
      </c>
      <c r="Q122" s="1" t="s">
        <v>759</v>
      </c>
      <c r="R122" s="1" t="s">
        <v>817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5"/>
    </row>
    <row r="123" spans="1:112" ht="15.75" customHeight="1">
      <c r="A123" s="11" t="s">
        <v>217</v>
      </c>
      <c r="B123" s="12" t="s">
        <v>33</v>
      </c>
      <c r="C123" s="1">
        <f t="shared" si="4"/>
        <v>15</v>
      </c>
      <c r="D123" s="13" t="s">
        <v>419</v>
      </c>
      <c r="E123" s="13" t="s">
        <v>400</v>
      </c>
      <c r="F123" s="1" t="s">
        <v>499</v>
      </c>
      <c r="G123" s="13" t="s">
        <v>506</v>
      </c>
      <c r="H123" s="1" t="s">
        <v>529</v>
      </c>
      <c r="I123" s="1" t="s">
        <v>419</v>
      </c>
      <c r="J123" s="1" t="s">
        <v>559</v>
      </c>
      <c r="K123" s="1" t="s">
        <v>573</v>
      </c>
      <c r="L123" s="1" t="s">
        <v>582</v>
      </c>
      <c r="M123" s="1" t="s">
        <v>604</v>
      </c>
      <c r="N123" s="1" t="s">
        <v>670</v>
      </c>
      <c r="O123" s="1" t="s">
        <v>714</v>
      </c>
      <c r="P123" s="14" t="s">
        <v>709</v>
      </c>
      <c r="Q123" s="1" t="s">
        <v>769</v>
      </c>
      <c r="R123" s="1" t="s">
        <v>582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5"/>
    </row>
    <row r="124" spans="1:112" ht="15.75" customHeight="1">
      <c r="A124" s="11" t="s">
        <v>207</v>
      </c>
      <c r="B124" s="12" t="s">
        <v>188</v>
      </c>
      <c r="C124" s="1">
        <f t="shared" si="4"/>
        <v>15</v>
      </c>
      <c r="D124" s="13" t="s">
        <v>412</v>
      </c>
      <c r="E124" s="13" t="s">
        <v>414</v>
      </c>
      <c r="F124" s="1" t="s">
        <v>424</v>
      </c>
      <c r="G124" s="13" t="s">
        <v>433</v>
      </c>
      <c r="H124" s="1" t="s">
        <v>450</v>
      </c>
      <c r="I124" s="1" t="s">
        <v>495</v>
      </c>
      <c r="J124" s="1" t="s">
        <v>537</v>
      </c>
      <c r="K124" s="1" t="s">
        <v>557</v>
      </c>
      <c r="L124" s="1" t="s">
        <v>566</v>
      </c>
      <c r="M124" s="1" t="s">
        <v>608</v>
      </c>
      <c r="N124" s="1" t="s">
        <v>557</v>
      </c>
      <c r="O124" s="1" t="s">
        <v>701</v>
      </c>
      <c r="P124" s="1" t="s">
        <v>730</v>
      </c>
      <c r="Q124" s="1" t="s">
        <v>723</v>
      </c>
      <c r="R124" s="1" t="s">
        <v>750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5"/>
    </row>
    <row r="125" spans="1:112" ht="15.75" customHeight="1">
      <c r="A125" s="11" t="s">
        <v>160</v>
      </c>
      <c r="B125" s="12" t="s">
        <v>161</v>
      </c>
      <c r="C125" s="1">
        <f t="shared" si="4"/>
        <v>15</v>
      </c>
      <c r="D125" s="13" t="s">
        <v>428</v>
      </c>
      <c r="E125" s="13" t="s">
        <v>400</v>
      </c>
      <c r="F125" s="1" t="s">
        <v>461</v>
      </c>
      <c r="G125" s="13" t="s">
        <v>430</v>
      </c>
      <c r="H125" s="1" t="s">
        <v>478</v>
      </c>
      <c r="I125" s="13" t="s">
        <v>506</v>
      </c>
      <c r="J125" s="1" t="s">
        <v>513</v>
      </c>
      <c r="K125" s="1" t="s">
        <v>544</v>
      </c>
      <c r="L125" s="1" t="s">
        <v>602</v>
      </c>
      <c r="M125" s="1" t="s">
        <v>650</v>
      </c>
      <c r="N125" s="1" t="s">
        <v>669</v>
      </c>
      <c r="O125" s="1" t="s">
        <v>729</v>
      </c>
      <c r="P125" s="14" t="s">
        <v>732</v>
      </c>
      <c r="Q125" s="1" t="s">
        <v>811</v>
      </c>
      <c r="R125" s="1" t="s">
        <v>817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5"/>
    </row>
    <row r="126" spans="1:112" ht="15.75" customHeight="1">
      <c r="A126" s="11" t="s">
        <v>20</v>
      </c>
      <c r="B126" s="12" t="s">
        <v>21</v>
      </c>
      <c r="C126" s="1">
        <f t="shared" si="4"/>
        <v>15</v>
      </c>
      <c r="D126" s="13" t="s">
        <v>397</v>
      </c>
      <c r="E126" s="13" t="s">
        <v>400</v>
      </c>
      <c r="F126" s="1" t="s">
        <v>412</v>
      </c>
      <c r="G126" s="16" t="s">
        <v>424</v>
      </c>
      <c r="H126" s="1" t="s">
        <v>450</v>
      </c>
      <c r="I126" s="1" t="s">
        <v>485</v>
      </c>
      <c r="J126" s="1" t="s">
        <v>493</v>
      </c>
      <c r="K126" s="1" t="s">
        <v>537</v>
      </c>
      <c r="L126" s="1" t="s">
        <v>594</v>
      </c>
      <c r="M126" s="1" t="s">
        <v>593</v>
      </c>
      <c r="N126" s="1" t="s">
        <v>737</v>
      </c>
      <c r="O126" s="1" t="s">
        <v>740</v>
      </c>
      <c r="P126" s="17" t="s">
        <v>776</v>
      </c>
      <c r="Q126" s="1" t="s">
        <v>750</v>
      </c>
      <c r="R126" s="1" t="s">
        <v>424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5"/>
    </row>
    <row r="127" spans="1:112" ht="15.75" customHeight="1">
      <c r="A127" s="11" t="s">
        <v>7</v>
      </c>
      <c r="B127" s="12" t="s">
        <v>8</v>
      </c>
      <c r="C127" s="1">
        <f t="shared" si="4"/>
        <v>15</v>
      </c>
      <c r="D127" s="1" t="s">
        <v>424</v>
      </c>
      <c r="E127" s="13" t="s">
        <v>450</v>
      </c>
      <c r="F127" s="1" t="s">
        <v>458</v>
      </c>
      <c r="G127" s="13" t="s">
        <v>469</v>
      </c>
      <c r="H127" s="1" t="s">
        <v>502</v>
      </c>
      <c r="I127" s="1" t="s">
        <v>510</v>
      </c>
      <c r="J127" s="1" t="s">
        <v>537</v>
      </c>
      <c r="K127" s="1" t="s">
        <v>557</v>
      </c>
      <c r="L127" s="1" t="s">
        <v>570</v>
      </c>
      <c r="M127" s="1" t="s">
        <v>594</v>
      </c>
      <c r="N127" s="1" t="s">
        <v>642</v>
      </c>
      <c r="O127" s="1" t="s">
        <v>732</v>
      </c>
      <c r="P127" s="1" t="s">
        <v>750</v>
      </c>
      <c r="Q127" s="1" t="s">
        <v>800</v>
      </c>
      <c r="R127" s="1" t="s">
        <v>642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5"/>
    </row>
    <row r="128" spans="1:112" ht="15.75" customHeight="1">
      <c r="A128" s="11" t="s">
        <v>333</v>
      </c>
      <c r="B128" s="12" t="s">
        <v>334</v>
      </c>
      <c r="C128" s="1">
        <f t="shared" si="4"/>
        <v>14</v>
      </c>
      <c r="D128" s="13" t="s">
        <v>433</v>
      </c>
      <c r="E128" s="13" t="s">
        <v>438</v>
      </c>
      <c r="F128" s="1" t="s">
        <v>451</v>
      </c>
      <c r="G128" s="13" t="s">
        <v>457</v>
      </c>
      <c r="H128" s="1" t="s">
        <v>468</v>
      </c>
      <c r="I128" s="13" t="s">
        <v>472</v>
      </c>
      <c r="J128" s="1" t="s">
        <v>494</v>
      </c>
      <c r="K128" s="1" t="s">
        <v>504</v>
      </c>
      <c r="L128" s="1" t="s">
        <v>520</v>
      </c>
      <c r="M128" s="1" t="s">
        <v>536</v>
      </c>
      <c r="N128" s="1" t="s">
        <v>549</v>
      </c>
      <c r="O128" s="1" t="s">
        <v>575</v>
      </c>
      <c r="P128" s="17" t="s">
        <v>761</v>
      </c>
      <c r="Q128" s="1" t="s">
        <v>750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5"/>
    </row>
    <row r="129" spans="1:112" ht="15.75" customHeight="1">
      <c r="A129" s="11" t="s">
        <v>196</v>
      </c>
      <c r="B129" s="12" t="s">
        <v>97</v>
      </c>
      <c r="C129" s="1">
        <f t="shared" si="4"/>
        <v>14</v>
      </c>
      <c r="D129" s="13" t="s">
        <v>469</v>
      </c>
      <c r="E129" s="13" t="s">
        <v>485</v>
      </c>
      <c r="F129" s="1" t="s">
        <v>510</v>
      </c>
      <c r="G129" s="13" t="s">
        <v>454</v>
      </c>
      <c r="H129" s="1" t="s">
        <v>537</v>
      </c>
      <c r="I129" s="13" t="s">
        <v>570</v>
      </c>
      <c r="J129" s="1" t="s">
        <v>619</v>
      </c>
      <c r="K129" s="1" t="s">
        <v>645</v>
      </c>
      <c r="L129" s="1" t="s">
        <v>593</v>
      </c>
      <c r="M129" s="1" t="s">
        <v>659</v>
      </c>
      <c r="N129" s="1" t="s">
        <v>701</v>
      </c>
      <c r="O129" s="1" t="s">
        <v>412</v>
      </c>
      <c r="P129" s="1" t="s">
        <v>756</v>
      </c>
      <c r="Q129" s="1" t="s">
        <v>800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5"/>
    </row>
    <row r="130" spans="1:112" ht="15.75" customHeight="1">
      <c r="A130" s="11" t="s">
        <v>434</v>
      </c>
      <c r="B130" s="12" t="s">
        <v>435</v>
      </c>
      <c r="C130" s="1">
        <f t="shared" si="4"/>
        <v>14</v>
      </c>
      <c r="D130" s="13" t="s">
        <v>433</v>
      </c>
      <c r="E130" s="1" t="s">
        <v>438</v>
      </c>
      <c r="F130" s="1" t="s">
        <v>451</v>
      </c>
      <c r="G130" s="13" t="s">
        <v>456</v>
      </c>
      <c r="H130" s="1" t="s">
        <v>468</v>
      </c>
      <c r="I130" s="1" t="s">
        <v>484</v>
      </c>
      <c r="J130" s="1" t="s">
        <v>532</v>
      </c>
      <c r="K130" s="1" t="s">
        <v>536</v>
      </c>
      <c r="L130" s="1" t="s">
        <v>593</v>
      </c>
      <c r="M130" s="1" t="s">
        <v>609</v>
      </c>
      <c r="N130" s="1" t="s">
        <v>723</v>
      </c>
      <c r="O130" s="1" t="s">
        <v>454</v>
      </c>
      <c r="P130" s="18" t="s">
        <v>750</v>
      </c>
      <c r="Q130" s="1" t="s">
        <v>809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5"/>
    </row>
    <row r="131" spans="1:112" ht="15.75" customHeight="1">
      <c r="A131" s="11" t="s">
        <v>316</v>
      </c>
      <c r="B131" s="12" t="s">
        <v>154</v>
      </c>
      <c r="C131" s="1">
        <f t="shared" si="4"/>
        <v>14</v>
      </c>
      <c r="D131" s="13" t="s">
        <v>423</v>
      </c>
      <c r="E131" s="13" t="s">
        <v>433</v>
      </c>
      <c r="F131" s="1" t="s">
        <v>451</v>
      </c>
      <c r="G131" s="13" t="s">
        <v>456</v>
      </c>
      <c r="H131" s="1" t="s">
        <v>472</v>
      </c>
      <c r="I131" s="1" t="s">
        <v>532</v>
      </c>
      <c r="J131" s="1" t="s">
        <v>537</v>
      </c>
      <c r="K131" s="1" t="s">
        <v>634</v>
      </c>
      <c r="L131" s="1" t="s">
        <v>557</v>
      </c>
      <c r="M131" s="1" t="s">
        <v>716</v>
      </c>
      <c r="N131" s="1" t="s">
        <v>723</v>
      </c>
      <c r="O131" s="1" t="s">
        <v>496</v>
      </c>
      <c r="P131" s="1" t="s">
        <v>740</v>
      </c>
      <c r="Q131" s="1" t="s">
        <v>800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5"/>
    </row>
    <row r="132" spans="1:112" ht="15.75" customHeight="1">
      <c r="A132" s="11" t="s">
        <v>112</v>
      </c>
      <c r="B132" s="12" t="s">
        <v>114</v>
      </c>
      <c r="C132" s="1">
        <f t="shared" si="4"/>
        <v>14</v>
      </c>
      <c r="D132" s="13" t="s">
        <v>398</v>
      </c>
      <c r="E132" s="13" t="s">
        <v>399</v>
      </c>
      <c r="F132" s="1" t="s">
        <v>403</v>
      </c>
      <c r="G132" s="13" t="s">
        <v>412</v>
      </c>
      <c r="H132" s="1" t="s">
        <v>413</v>
      </c>
      <c r="I132" s="13" t="s">
        <v>485</v>
      </c>
      <c r="J132" s="1" t="s">
        <v>413</v>
      </c>
      <c r="K132" s="1" t="s">
        <v>510</v>
      </c>
      <c r="L132" s="1" t="s">
        <v>454</v>
      </c>
      <c r="M132" s="1" t="s">
        <v>525</v>
      </c>
      <c r="N132" s="1" t="s">
        <v>650</v>
      </c>
      <c r="O132" s="1" t="s">
        <v>721</v>
      </c>
      <c r="P132" s="14" t="s">
        <v>769</v>
      </c>
      <c r="Q132" s="1" t="s">
        <v>770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5"/>
    </row>
    <row r="133" spans="1:112" ht="15.75" customHeight="1">
      <c r="A133" s="11" t="s">
        <v>41</v>
      </c>
      <c r="B133" s="12" t="s">
        <v>34</v>
      </c>
      <c r="C133" s="1">
        <f t="shared" si="4"/>
        <v>14</v>
      </c>
      <c r="D133" s="1" t="s">
        <v>421</v>
      </c>
      <c r="E133" s="13" t="s">
        <v>494</v>
      </c>
      <c r="F133" s="1" t="s">
        <v>496</v>
      </c>
      <c r="G133" s="13" t="s">
        <v>536</v>
      </c>
      <c r="H133" s="1" t="s">
        <v>537</v>
      </c>
      <c r="I133" s="1" t="s">
        <v>617</v>
      </c>
      <c r="J133" s="1" t="s">
        <v>634</v>
      </c>
      <c r="K133" s="1" t="s">
        <v>635</v>
      </c>
      <c r="L133" s="1" t="s">
        <v>701</v>
      </c>
      <c r="M133" s="1" t="s">
        <v>716</v>
      </c>
      <c r="N133" s="1" t="s">
        <v>725</v>
      </c>
      <c r="O133" s="1" t="s">
        <v>731</v>
      </c>
      <c r="P133" s="1" t="s">
        <v>496</v>
      </c>
      <c r="Q133" s="1" t="s">
        <v>740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5"/>
    </row>
    <row r="134" spans="1:112" ht="15.75" customHeight="1">
      <c r="A134" s="11" t="s">
        <v>239</v>
      </c>
      <c r="B134" s="12" t="s">
        <v>119</v>
      </c>
      <c r="C134" s="1">
        <f t="shared" si="4"/>
        <v>13</v>
      </c>
      <c r="D134" s="1" t="s">
        <v>419</v>
      </c>
      <c r="E134" s="13" t="s">
        <v>421</v>
      </c>
      <c r="F134" s="1" t="s">
        <v>400</v>
      </c>
      <c r="G134" s="13" t="s">
        <v>436</v>
      </c>
      <c r="H134" s="1" t="s">
        <v>461</v>
      </c>
      <c r="I134" s="13" t="s">
        <v>502</v>
      </c>
      <c r="J134" s="1" t="s">
        <v>506</v>
      </c>
      <c r="K134" s="1" t="s">
        <v>513</v>
      </c>
      <c r="L134" s="1" t="s">
        <v>419</v>
      </c>
      <c r="M134" s="1" t="s">
        <v>559</v>
      </c>
      <c r="N134" s="1" t="s">
        <v>582</v>
      </c>
      <c r="O134" s="1" t="s">
        <v>670</v>
      </c>
      <c r="P134" s="14" t="s">
        <v>769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5"/>
    </row>
    <row r="135" spans="1:112" ht="15.75" customHeight="1">
      <c r="A135" s="11" t="s">
        <v>231</v>
      </c>
      <c r="B135" s="12" t="s">
        <v>232</v>
      </c>
      <c r="C135" s="1">
        <f t="shared" si="4"/>
        <v>13</v>
      </c>
      <c r="D135" s="13" t="s">
        <v>494</v>
      </c>
      <c r="E135" s="13" t="s">
        <v>520</v>
      </c>
      <c r="F135" s="1" t="s">
        <v>532</v>
      </c>
      <c r="G135" s="13" t="s">
        <v>593</v>
      </c>
      <c r="H135" s="1" t="s">
        <v>634</v>
      </c>
      <c r="I135" s="13" t="s">
        <v>635</v>
      </c>
      <c r="J135" s="1" t="s">
        <v>636</v>
      </c>
      <c r="K135" s="1" t="s">
        <v>633</v>
      </c>
      <c r="L135" s="1" t="s">
        <v>701</v>
      </c>
      <c r="M135" s="1" t="s">
        <v>716</v>
      </c>
      <c r="N135" s="1" t="s">
        <v>740</v>
      </c>
      <c r="O135" s="1" t="s">
        <v>756</v>
      </c>
      <c r="P135" s="17" t="s">
        <v>454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5"/>
    </row>
    <row r="136" spans="1:112" ht="15.75" customHeight="1">
      <c r="A136" s="11" t="s">
        <v>202</v>
      </c>
      <c r="B136" s="12" t="s">
        <v>114</v>
      </c>
      <c r="C136" s="1">
        <f t="shared" si="4"/>
        <v>13</v>
      </c>
      <c r="D136" s="13" t="s">
        <v>421</v>
      </c>
      <c r="E136" s="13" t="s">
        <v>423</v>
      </c>
      <c r="F136" s="1" t="s">
        <v>457</v>
      </c>
      <c r="G136" s="13" t="s">
        <v>472</v>
      </c>
      <c r="H136" s="1" t="s">
        <v>494</v>
      </c>
      <c r="I136" s="1" t="s">
        <v>496</v>
      </c>
      <c r="J136" s="1" t="s">
        <v>496</v>
      </c>
      <c r="K136" s="1" t="s">
        <v>532</v>
      </c>
      <c r="L136" s="1" t="s">
        <v>496</v>
      </c>
      <c r="M136" s="1" t="s">
        <v>723</v>
      </c>
      <c r="N136" s="1" t="s">
        <v>724</v>
      </c>
      <c r="O136" s="1" t="s">
        <v>740</v>
      </c>
      <c r="P136" s="1" t="s">
        <v>756</v>
      </c>
      <c r="Q136" s="1"/>
      <c r="R136" s="1"/>
      <c r="S136" s="1"/>
      <c r="T136" s="1"/>
      <c r="U136" s="1"/>
      <c r="V136" s="13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5"/>
    </row>
    <row r="137" spans="1:112" ht="15.75" customHeight="1">
      <c r="A137" s="11" t="s">
        <v>260</v>
      </c>
      <c r="B137" s="12" t="s">
        <v>393</v>
      </c>
      <c r="C137" s="1">
        <v>13</v>
      </c>
      <c r="D137" s="13" t="s">
        <v>813</v>
      </c>
      <c r="E137" s="13"/>
      <c r="F137" s="1"/>
      <c r="G137" s="13"/>
      <c r="H137" s="1"/>
      <c r="I137" s="1"/>
      <c r="J137" s="1"/>
      <c r="K137" s="1"/>
      <c r="L137" s="1"/>
      <c r="M137" s="1"/>
      <c r="N137" s="1"/>
      <c r="O137" s="1"/>
      <c r="P137" s="14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5"/>
    </row>
    <row r="138" spans="1:112" ht="15.75" customHeight="1">
      <c r="A138" s="11" t="s">
        <v>53</v>
      </c>
      <c r="B138" s="12" t="s">
        <v>313</v>
      </c>
      <c r="C138" s="1">
        <f aca="true" t="shared" si="5" ref="C138:C169">COUNTA(D138:DZ138)</f>
        <v>13</v>
      </c>
      <c r="D138" s="1" t="s">
        <v>416</v>
      </c>
      <c r="E138" s="13" t="s">
        <v>419</v>
      </c>
      <c r="F138" s="1" t="s">
        <v>428</v>
      </c>
      <c r="G138" s="1" t="s">
        <v>433</v>
      </c>
      <c r="H138" s="1" t="s">
        <v>447</v>
      </c>
      <c r="I138" s="13" t="s">
        <v>456</v>
      </c>
      <c r="J138" s="1" t="s">
        <v>461</v>
      </c>
      <c r="K138" s="1" t="s">
        <v>468</v>
      </c>
      <c r="L138" s="1" t="s">
        <v>472</v>
      </c>
      <c r="M138" s="1" t="s">
        <v>502</v>
      </c>
      <c r="N138" s="1" t="s">
        <v>514</v>
      </c>
      <c r="O138" s="1" t="s">
        <v>559</v>
      </c>
      <c r="P138" s="14" t="s">
        <v>611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5"/>
    </row>
    <row r="139" spans="1:112" ht="15.75" customHeight="1">
      <c r="A139" s="11" t="s">
        <v>244</v>
      </c>
      <c r="B139" s="12" t="s">
        <v>245</v>
      </c>
      <c r="C139" s="1">
        <f t="shared" si="5"/>
        <v>12</v>
      </c>
      <c r="D139" s="13" t="s">
        <v>424</v>
      </c>
      <c r="E139" s="13" t="s">
        <v>433</v>
      </c>
      <c r="F139" s="1" t="s">
        <v>451</v>
      </c>
      <c r="G139" s="13" t="s">
        <v>468</v>
      </c>
      <c r="H139" s="1" t="s">
        <v>472</v>
      </c>
      <c r="I139" s="13" t="s">
        <v>494</v>
      </c>
      <c r="J139" s="1" t="s">
        <v>505</v>
      </c>
      <c r="K139" s="1" t="s">
        <v>536</v>
      </c>
      <c r="L139" s="1" t="s">
        <v>537</v>
      </c>
      <c r="M139" s="1" t="s">
        <v>716</v>
      </c>
      <c r="N139" s="1" t="s">
        <v>723</v>
      </c>
      <c r="O139" s="1" t="s">
        <v>756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5"/>
    </row>
    <row r="140" spans="1:112" ht="15.75" customHeight="1">
      <c r="A140" s="11" t="s">
        <v>280</v>
      </c>
      <c r="B140" s="12" t="s">
        <v>39</v>
      </c>
      <c r="C140" s="1">
        <f t="shared" si="5"/>
        <v>12</v>
      </c>
      <c r="D140" s="13" t="s">
        <v>421</v>
      </c>
      <c r="E140" s="13" t="s">
        <v>423</v>
      </c>
      <c r="F140" s="1" t="s">
        <v>436</v>
      </c>
      <c r="G140" s="13" t="s">
        <v>438</v>
      </c>
      <c r="H140" s="1" t="s">
        <v>447</v>
      </c>
      <c r="I140" s="13" t="s">
        <v>502</v>
      </c>
      <c r="J140" s="1" t="s">
        <v>716</v>
      </c>
      <c r="K140" s="1" t="s">
        <v>723</v>
      </c>
      <c r="L140" s="1" t="s">
        <v>739</v>
      </c>
      <c r="M140" s="1" t="s">
        <v>761</v>
      </c>
      <c r="N140" s="1" t="s">
        <v>454</v>
      </c>
      <c r="O140" s="1" t="s">
        <v>785</v>
      </c>
      <c r="P140" s="14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5"/>
    </row>
    <row r="141" spans="1:112" ht="15.75" customHeight="1">
      <c r="A141" s="11" t="s">
        <v>198</v>
      </c>
      <c r="B141" s="12" t="s">
        <v>76</v>
      </c>
      <c r="C141" s="1">
        <f t="shared" si="5"/>
        <v>12</v>
      </c>
      <c r="D141" s="13" t="s">
        <v>419</v>
      </c>
      <c r="E141" s="13" t="s">
        <v>427</v>
      </c>
      <c r="F141" s="1" t="s">
        <v>428</v>
      </c>
      <c r="G141" s="13" t="s">
        <v>450</v>
      </c>
      <c r="H141" s="1" t="s">
        <v>447</v>
      </c>
      <c r="I141" s="13" t="s">
        <v>513</v>
      </c>
      <c r="J141" s="1" t="s">
        <v>528</v>
      </c>
      <c r="K141" s="1" t="s">
        <v>559</v>
      </c>
      <c r="L141" s="1" t="s">
        <v>601</v>
      </c>
      <c r="M141" s="1" t="s">
        <v>649</v>
      </c>
      <c r="N141" s="1" t="s">
        <v>684</v>
      </c>
      <c r="O141" s="1" t="s">
        <v>771</v>
      </c>
      <c r="P141" s="17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5"/>
    </row>
    <row r="142" spans="1:112" ht="15.75" customHeight="1">
      <c r="A142" s="11" t="s">
        <v>125</v>
      </c>
      <c r="B142" s="12" t="s">
        <v>50</v>
      </c>
      <c r="C142" s="1">
        <f t="shared" si="5"/>
        <v>12</v>
      </c>
      <c r="D142" s="13"/>
      <c r="E142" s="13"/>
      <c r="F142" s="1" t="s">
        <v>414</v>
      </c>
      <c r="G142" s="13" t="s">
        <v>424</v>
      </c>
      <c r="H142" s="1" t="s">
        <v>454</v>
      </c>
      <c r="I142" s="13" t="s">
        <v>472</v>
      </c>
      <c r="J142" s="1" t="s">
        <v>511</v>
      </c>
      <c r="K142" s="1" t="s">
        <v>525</v>
      </c>
      <c r="L142" s="1" t="s">
        <v>537</v>
      </c>
      <c r="M142" s="1" t="s">
        <v>570</v>
      </c>
      <c r="N142" s="1" t="s">
        <v>537</v>
      </c>
      <c r="O142" s="1" t="s">
        <v>645</v>
      </c>
      <c r="P142" s="14" t="s">
        <v>756</v>
      </c>
      <c r="Q142" s="1" t="s">
        <v>810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5"/>
    </row>
    <row r="143" spans="1:112" ht="15.75" customHeight="1">
      <c r="A143" s="11" t="s">
        <v>343</v>
      </c>
      <c r="B143" s="12" t="s">
        <v>229</v>
      </c>
      <c r="C143" s="1">
        <f t="shared" si="5"/>
        <v>12</v>
      </c>
      <c r="D143" s="13" t="s">
        <v>494</v>
      </c>
      <c r="E143" s="13" t="s">
        <v>520</v>
      </c>
      <c r="F143" s="1" t="s">
        <v>549</v>
      </c>
      <c r="G143" s="13" t="s">
        <v>633</v>
      </c>
      <c r="H143" s="1" t="s">
        <v>557</v>
      </c>
      <c r="I143" s="13" t="s">
        <v>701</v>
      </c>
      <c r="J143" s="1" t="s">
        <v>716</v>
      </c>
      <c r="K143" s="1" t="s">
        <v>723</v>
      </c>
      <c r="L143" s="1" t="s">
        <v>740</v>
      </c>
      <c r="M143" s="1" t="s">
        <v>756</v>
      </c>
      <c r="N143" s="1" t="s">
        <v>454</v>
      </c>
      <c r="O143" s="1" t="s">
        <v>817</v>
      </c>
      <c r="P143" s="14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5"/>
    </row>
    <row r="144" spans="1:112" ht="15.75" customHeight="1">
      <c r="A144" s="11" t="s">
        <v>342</v>
      </c>
      <c r="B144" s="12" t="s">
        <v>154</v>
      </c>
      <c r="C144" s="1">
        <f t="shared" si="5"/>
        <v>12</v>
      </c>
      <c r="D144" s="13" t="s">
        <v>416</v>
      </c>
      <c r="E144" s="13" t="s">
        <v>419</v>
      </c>
      <c r="F144" s="1" t="s">
        <v>428</v>
      </c>
      <c r="G144" s="13" t="s">
        <v>430</v>
      </c>
      <c r="H144" s="1" t="s">
        <v>482</v>
      </c>
      <c r="I144" s="1" t="s">
        <v>499</v>
      </c>
      <c r="J144" s="1" t="s">
        <v>515</v>
      </c>
      <c r="K144" s="1" t="s">
        <v>528</v>
      </c>
      <c r="L144" s="1" t="s">
        <v>572</v>
      </c>
      <c r="M144" s="1" t="s">
        <v>595</v>
      </c>
      <c r="N144" s="1" t="s">
        <v>603</v>
      </c>
      <c r="O144" s="1" t="s">
        <v>769</v>
      </c>
      <c r="P144" s="14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5"/>
    </row>
    <row r="145" spans="1:112" ht="15.75" customHeight="1">
      <c r="A145" s="11" t="s">
        <v>325</v>
      </c>
      <c r="B145" s="12" t="s">
        <v>326</v>
      </c>
      <c r="C145" s="1">
        <f t="shared" si="5"/>
        <v>12</v>
      </c>
      <c r="D145" s="13" t="s">
        <v>396</v>
      </c>
      <c r="E145" s="13" t="s">
        <v>421</v>
      </c>
      <c r="F145" s="1" t="s">
        <v>423</v>
      </c>
      <c r="G145" s="13" t="s">
        <v>425</v>
      </c>
      <c r="H145" s="1" t="s">
        <v>433</v>
      </c>
      <c r="I145" s="1" t="s">
        <v>442</v>
      </c>
      <c r="J145" s="1" t="s">
        <v>456</v>
      </c>
      <c r="K145" s="1" t="s">
        <v>457</v>
      </c>
      <c r="L145" s="1" t="s">
        <v>472</v>
      </c>
      <c r="M145" s="1" t="s">
        <v>442</v>
      </c>
      <c r="N145" s="1" t="s">
        <v>750</v>
      </c>
      <c r="O145" s="1" t="s">
        <v>442</v>
      </c>
      <c r="P145" s="17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5"/>
    </row>
    <row r="146" spans="1:112" ht="15.75" customHeight="1">
      <c r="A146" s="11" t="s">
        <v>222</v>
      </c>
      <c r="B146" s="12" t="s">
        <v>76</v>
      </c>
      <c r="C146" s="1">
        <f t="shared" si="5"/>
        <v>11</v>
      </c>
      <c r="D146" s="13" t="s">
        <v>413</v>
      </c>
      <c r="E146" s="13" t="s">
        <v>414</v>
      </c>
      <c r="F146" s="1" t="s">
        <v>416</v>
      </c>
      <c r="G146" s="13" t="s">
        <v>419</v>
      </c>
      <c r="H146" s="1" t="s">
        <v>461</v>
      </c>
      <c r="I146" s="1" t="s">
        <v>484</v>
      </c>
      <c r="J146" s="1" t="s">
        <v>537</v>
      </c>
      <c r="K146" s="1" t="s">
        <v>725</v>
      </c>
      <c r="L146" s="1" t="s">
        <v>773</v>
      </c>
      <c r="M146" s="1" t="s">
        <v>781</v>
      </c>
      <c r="N146" s="1" t="s">
        <v>817</v>
      </c>
      <c r="O146" s="1"/>
      <c r="P146" s="17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5"/>
    </row>
    <row r="147" spans="1:112" ht="15.75" customHeight="1">
      <c r="A147" s="11" t="s">
        <v>373</v>
      </c>
      <c r="B147" s="12" t="s">
        <v>374</v>
      </c>
      <c r="C147" s="1">
        <f t="shared" si="5"/>
        <v>11</v>
      </c>
      <c r="D147" s="1" t="s">
        <v>472</v>
      </c>
      <c r="E147" s="13" t="s">
        <v>495</v>
      </c>
      <c r="F147" s="1" t="s">
        <v>548</v>
      </c>
      <c r="G147" s="13" t="s">
        <v>575</v>
      </c>
      <c r="H147" s="1" t="s">
        <v>701</v>
      </c>
      <c r="I147" s="1" t="s">
        <v>723</v>
      </c>
      <c r="J147" s="1" t="s">
        <v>731</v>
      </c>
      <c r="K147" s="1" t="s">
        <v>725</v>
      </c>
      <c r="L147" s="1" t="s">
        <v>732</v>
      </c>
      <c r="M147" s="1" t="s">
        <v>750</v>
      </c>
      <c r="N147" s="1" t="s">
        <v>800</v>
      </c>
      <c r="O147" s="1"/>
      <c r="P147" s="17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5"/>
    </row>
    <row r="148" spans="1:112" ht="15.75" customHeight="1">
      <c r="A148" s="11" t="s">
        <v>691</v>
      </c>
      <c r="B148" s="12" t="s">
        <v>43</v>
      </c>
      <c r="C148" s="1">
        <f t="shared" si="5"/>
        <v>11</v>
      </c>
      <c r="D148" s="13" t="s">
        <v>701</v>
      </c>
      <c r="E148" s="13" t="s">
        <v>716</v>
      </c>
      <c r="F148" s="1" t="s">
        <v>723</v>
      </c>
      <c r="G148" s="13" t="s">
        <v>729</v>
      </c>
      <c r="H148" s="1" t="s">
        <v>732</v>
      </c>
      <c r="I148" s="13" t="s">
        <v>740</v>
      </c>
      <c r="J148" s="1" t="s">
        <v>771</v>
      </c>
      <c r="K148" s="1" t="s">
        <v>773</v>
      </c>
      <c r="L148" s="1" t="s">
        <v>454</v>
      </c>
      <c r="M148" s="1" t="s">
        <v>750</v>
      </c>
      <c r="N148" s="1" t="s">
        <v>806</v>
      </c>
      <c r="O148" s="1"/>
      <c r="P148" s="14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5"/>
    </row>
    <row r="149" spans="1:112" ht="15.75" customHeight="1">
      <c r="A149" s="11" t="s">
        <v>108</v>
      </c>
      <c r="B149" s="12" t="s">
        <v>109</v>
      </c>
      <c r="C149" s="1">
        <f t="shared" si="5"/>
        <v>11</v>
      </c>
      <c r="D149" s="13" t="s">
        <v>421</v>
      </c>
      <c r="E149" s="13" t="s">
        <v>422</v>
      </c>
      <c r="F149" s="1" t="s">
        <v>423</v>
      </c>
      <c r="G149" s="13" t="s">
        <v>425</v>
      </c>
      <c r="H149" s="1" t="s">
        <v>436</v>
      </c>
      <c r="I149" s="1" t="s">
        <v>456</v>
      </c>
      <c r="J149" s="1" t="s">
        <v>536</v>
      </c>
      <c r="K149" s="1" t="s">
        <v>549</v>
      </c>
      <c r="L149" s="1" t="s">
        <v>639</v>
      </c>
      <c r="M149" s="1" t="s">
        <v>454</v>
      </c>
      <c r="N149" s="1" t="s">
        <v>800</v>
      </c>
      <c r="O149" s="1"/>
      <c r="P149" s="17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5"/>
    </row>
    <row r="150" spans="1:112" ht="15.75" customHeight="1">
      <c r="A150" s="11" t="s">
        <v>340</v>
      </c>
      <c r="B150" s="12" t="s">
        <v>296</v>
      </c>
      <c r="C150" s="1">
        <f t="shared" si="5"/>
        <v>11</v>
      </c>
      <c r="D150" s="13" t="s">
        <v>454</v>
      </c>
      <c r="E150" s="13" t="s">
        <v>469</v>
      </c>
      <c r="F150" s="1" t="s">
        <v>472</v>
      </c>
      <c r="G150" s="13" t="s">
        <v>548</v>
      </c>
      <c r="H150" s="1" t="s">
        <v>608</v>
      </c>
      <c r="I150" s="13" t="s">
        <v>593</v>
      </c>
      <c r="J150" s="1" t="s">
        <v>557</v>
      </c>
      <c r="K150" s="1" t="s">
        <v>670</v>
      </c>
      <c r="L150" s="1" t="s">
        <v>701</v>
      </c>
      <c r="M150" s="1" t="s">
        <v>456</v>
      </c>
      <c r="N150" s="1" t="s">
        <v>642</v>
      </c>
      <c r="O150" s="1"/>
      <c r="P150" s="14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5"/>
    </row>
    <row r="151" spans="1:112" ht="15.75" customHeight="1">
      <c r="A151" s="11" t="s">
        <v>467</v>
      </c>
      <c r="B151" s="12" t="s">
        <v>9</v>
      </c>
      <c r="C151" s="1">
        <f t="shared" si="5"/>
        <v>11</v>
      </c>
      <c r="D151" s="13" t="s">
        <v>464</v>
      </c>
      <c r="E151" s="1" t="s">
        <v>528</v>
      </c>
      <c r="F151" s="1" t="s">
        <v>543</v>
      </c>
      <c r="G151" s="13" t="s">
        <v>419</v>
      </c>
      <c r="H151" s="1" t="s">
        <v>559</v>
      </c>
      <c r="I151" s="1" t="s">
        <v>573</v>
      </c>
      <c r="J151" s="1" t="s">
        <v>582</v>
      </c>
      <c r="K151" s="1" t="s">
        <v>709</v>
      </c>
      <c r="L151" s="1" t="s">
        <v>729</v>
      </c>
      <c r="M151" s="1" t="s">
        <v>455</v>
      </c>
      <c r="N151" s="1" t="s">
        <v>770</v>
      </c>
      <c r="O151" s="1"/>
      <c r="P151" s="18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5"/>
    </row>
    <row r="152" spans="1:112" ht="15.75" customHeight="1">
      <c r="A152" s="11" t="s">
        <v>329</v>
      </c>
      <c r="B152" s="12" t="s">
        <v>330</v>
      </c>
      <c r="C152" s="1">
        <f t="shared" si="5"/>
        <v>11</v>
      </c>
      <c r="D152" s="1" t="s">
        <v>421</v>
      </c>
      <c r="E152" s="13" t="s">
        <v>433</v>
      </c>
      <c r="F152" s="1" t="s">
        <v>604</v>
      </c>
      <c r="G152" s="13" t="s">
        <v>634</v>
      </c>
      <c r="H152" s="1" t="s">
        <v>638</v>
      </c>
      <c r="I152" s="1" t="s">
        <v>557</v>
      </c>
      <c r="J152" s="1" t="s">
        <v>723</v>
      </c>
      <c r="K152" s="1" t="s">
        <v>739</v>
      </c>
      <c r="L152" s="1" t="s">
        <v>740</v>
      </c>
      <c r="M152" s="1" t="s">
        <v>750</v>
      </c>
      <c r="N152" s="1" t="s">
        <v>817</v>
      </c>
      <c r="O152" s="1"/>
      <c r="P152" s="17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5"/>
    </row>
    <row r="153" spans="1:112" ht="15.75" customHeight="1">
      <c r="A153" s="11" t="s">
        <v>247</v>
      </c>
      <c r="B153" s="12" t="s">
        <v>48</v>
      </c>
      <c r="C153" s="1">
        <f t="shared" si="5"/>
        <v>10</v>
      </c>
      <c r="D153" s="13" t="s">
        <v>424</v>
      </c>
      <c r="E153" s="13" t="s">
        <v>493</v>
      </c>
      <c r="F153" s="1" t="s">
        <v>502</v>
      </c>
      <c r="G153" s="13" t="s">
        <v>454</v>
      </c>
      <c r="H153" s="1" t="s">
        <v>592</v>
      </c>
      <c r="I153" s="13" t="s">
        <v>610</v>
      </c>
      <c r="J153" s="1" t="s">
        <v>643</v>
      </c>
      <c r="K153" s="1" t="s">
        <v>645</v>
      </c>
      <c r="L153" s="1" t="s">
        <v>722</v>
      </c>
      <c r="M153" s="1" t="s">
        <v>817</v>
      </c>
      <c r="N153" s="1"/>
      <c r="O153" s="1"/>
      <c r="P153" s="14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5"/>
    </row>
    <row r="154" spans="1:112" ht="15.75" customHeight="1">
      <c r="A154" s="11" t="s">
        <v>235</v>
      </c>
      <c r="B154" s="12" t="s">
        <v>31</v>
      </c>
      <c r="C154" s="1">
        <f t="shared" si="5"/>
        <v>10</v>
      </c>
      <c r="D154" s="13" t="s">
        <v>396</v>
      </c>
      <c r="E154" s="13" t="s">
        <v>402</v>
      </c>
      <c r="F154" s="1" t="s">
        <v>421</v>
      </c>
      <c r="G154" s="13" t="s">
        <v>423</v>
      </c>
      <c r="H154" s="1" t="s">
        <v>425</v>
      </c>
      <c r="I154" s="13" t="s">
        <v>436</v>
      </c>
      <c r="J154" s="1" t="s">
        <v>513</v>
      </c>
      <c r="K154" s="1" t="s">
        <v>532</v>
      </c>
      <c r="L154" s="1" t="s">
        <v>454</v>
      </c>
      <c r="M154" s="1" t="s">
        <v>800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5"/>
    </row>
    <row r="155" spans="1:112" ht="15.75" customHeight="1">
      <c r="A155" s="11" t="s">
        <v>293</v>
      </c>
      <c r="B155" s="12" t="s">
        <v>390</v>
      </c>
      <c r="C155" s="1">
        <f t="shared" si="5"/>
        <v>10</v>
      </c>
      <c r="D155" s="13" t="s">
        <v>422</v>
      </c>
      <c r="E155" s="13" t="s">
        <v>701</v>
      </c>
      <c r="F155" s="1" t="s">
        <v>716</v>
      </c>
      <c r="G155" s="13" t="s">
        <v>723</v>
      </c>
      <c r="H155" s="1" t="s">
        <v>724</v>
      </c>
      <c r="I155" s="13" t="s">
        <v>739</v>
      </c>
      <c r="J155" s="1" t="s">
        <v>740</v>
      </c>
      <c r="K155" s="1" t="s">
        <v>756</v>
      </c>
      <c r="L155" s="1" t="s">
        <v>750</v>
      </c>
      <c r="M155" s="1" t="s">
        <v>800</v>
      </c>
      <c r="N155" s="1"/>
      <c r="O155" s="1"/>
      <c r="P155" s="14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5"/>
    </row>
    <row r="156" spans="1:112" ht="15.75" customHeight="1">
      <c r="A156" s="11" t="s">
        <v>389</v>
      </c>
      <c r="B156" s="12" t="s">
        <v>311</v>
      </c>
      <c r="C156" s="1">
        <f t="shared" si="5"/>
        <v>10</v>
      </c>
      <c r="D156" s="13" t="s">
        <v>419</v>
      </c>
      <c r="E156" s="13" t="s">
        <v>428</v>
      </c>
      <c r="F156" s="1" t="s">
        <v>450</v>
      </c>
      <c r="G156" s="13" t="s">
        <v>447</v>
      </c>
      <c r="H156" s="1" t="s">
        <v>477</v>
      </c>
      <c r="I156" s="13" t="s">
        <v>528</v>
      </c>
      <c r="J156" s="1" t="s">
        <v>559</v>
      </c>
      <c r="K156" s="1" t="s">
        <v>623</v>
      </c>
      <c r="L156" s="1" t="s">
        <v>684</v>
      </c>
      <c r="M156" s="1" t="s">
        <v>810</v>
      </c>
      <c r="N156" s="1"/>
      <c r="O156" s="1"/>
      <c r="P156" s="14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5"/>
    </row>
    <row r="157" spans="1:112" ht="15.75" customHeight="1">
      <c r="A157" s="11" t="s">
        <v>220</v>
      </c>
      <c r="B157" s="12" t="s">
        <v>221</v>
      </c>
      <c r="C157" s="1">
        <f t="shared" si="5"/>
        <v>10</v>
      </c>
      <c r="D157" s="13" t="s">
        <v>450</v>
      </c>
      <c r="E157" s="13" t="s">
        <v>458</v>
      </c>
      <c r="F157" s="1" t="s">
        <v>469</v>
      </c>
      <c r="G157" s="13" t="s">
        <v>502</v>
      </c>
      <c r="H157" s="1" t="s">
        <v>510</v>
      </c>
      <c r="I157" s="1" t="s">
        <v>537</v>
      </c>
      <c r="J157" s="1" t="s">
        <v>557</v>
      </c>
      <c r="K157" s="1" t="s">
        <v>732</v>
      </c>
      <c r="L157" s="1" t="s">
        <v>750</v>
      </c>
      <c r="M157" s="1" t="s">
        <v>800</v>
      </c>
      <c r="N157" s="1"/>
      <c r="O157" s="1"/>
      <c r="P157" s="14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5"/>
    </row>
    <row r="158" spans="1:112" ht="15.75" customHeight="1">
      <c r="A158" s="11" t="s">
        <v>282</v>
      </c>
      <c r="B158" s="12" t="s">
        <v>76</v>
      </c>
      <c r="C158" s="1">
        <f t="shared" si="5"/>
        <v>10</v>
      </c>
      <c r="D158" s="13" t="s">
        <v>433</v>
      </c>
      <c r="E158" s="13" t="s">
        <v>438</v>
      </c>
      <c r="F158" s="1" t="s">
        <v>716</v>
      </c>
      <c r="G158" s="13" t="s">
        <v>723</v>
      </c>
      <c r="H158" s="1" t="s">
        <v>724</v>
      </c>
      <c r="I158" s="13" t="s">
        <v>740</v>
      </c>
      <c r="J158" s="1" t="s">
        <v>454</v>
      </c>
      <c r="K158" s="1" t="s">
        <v>750</v>
      </c>
      <c r="L158" s="1" t="s">
        <v>800</v>
      </c>
      <c r="M158" s="1" t="s">
        <v>809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5"/>
    </row>
    <row r="159" spans="1:112" ht="15.75" customHeight="1">
      <c r="A159" s="11" t="s">
        <v>283</v>
      </c>
      <c r="B159" s="12" t="s">
        <v>279</v>
      </c>
      <c r="C159" s="1">
        <f t="shared" si="5"/>
        <v>10</v>
      </c>
      <c r="D159" s="13" t="s">
        <v>416</v>
      </c>
      <c r="E159" s="13" t="s">
        <v>419</v>
      </c>
      <c r="F159" s="1" t="s">
        <v>451</v>
      </c>
      <c r="G159" s="1" t="s">
        <v>513</v>
      </c>
      <c r="H159" s="1" t="s">
        <v>582</v>
      </c>
      <c r="I159" s="1" t="s">
        <v>601</v>
      </c>
      <c r="J159" s="1" t="s">
        <v>649</v>
      </c>
      <c r="K159" s="1" t="s">
        <v>713</v>
      </c>
      <c r="L159" s="1" t="s">
        <v>770</v>
      </c>
      <c r="M159" s="1" t="s">
        <v>810</v>
      </c>
      <c r="N159" s="1"/>
      <c r="O159" s="1"/>
      <c r="P159" s="14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5"/>
    </row>
    <row r="160" spans="1:112" ht="15.75" customHeight="1">
      <c r="A160" s="11" t="s">
        <v>314</v>
      </c>
      <c r="B160" s="12" t="s">
        <v>116</v>
      </c>
      <c r="C160" s="1">
        <f t="shared" si="5"/>
        <v>10</v>
      </c>
      <c r="D160" s="13" t="s">
        <v>472</v>
      </c>
      <c r="E160" s="13" t="s">
        <v>536</v>
      </c>
      <c r="F160" s="1" t="s">
        <v>582</v>
      </c>
      <c r="G160" s="13" t="s">
        <v>595</v>
      </c>
      <c r="H160" s="1" t="s">
        <v>650</v>
      </c>
      <c r="I160" s="13" t="s">
        <v>687</v>
      </c>
      <c r="J160" s="1" t="s">
        <v>701</v>
      </c>
      <c r="K160" s="1" t="s">
        <v>723</v>
      </c>
      <c r="L160" s="1" t="s">
        <v>817</v>
      </c>
      <c r="M160" s="1" t="s">
        <v>642</v>
      </c>
      <c r="N160" s="1"/>
      <c r="O160" s="1"/>
      <c r="P160" s="14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5"/>
    </row>
    <row r="161" spans="1:112" ht="15.75" customHeight="1">
      <c r="A161" s="11" t="s">
        <v>106</v>
      </c>
      <c r="B161" s="12" t="s">
        <v>107</v>
      </c>
      <c r="C161" s="1">
        <f t="shared" si="5"/>
        <v>10</v>
      </c>
      <c r="D161" s="13" t="s">
        <v>421</v>
      </c>
      <c r="E161" s="13" t="s">
        <v>422</v>
      </c>
      <c r="F161" s="1" t="s">
        <v>423</v>
      </c>
      <c r="G161" s="13" t="s">
        <v>425</v>
      </c>
      <c r="H161" s="1" t="s">
        <v>436</v>
      </c>
      <c r="I161" s="1" t="s">
        <v>456</v>
      </c>
      <c r="J161" s="1" t="s">
        <v>468</v>
      </c>
      <c r="K161" s="1" t="s">
        <v>472</v>
      </c>
      <c r="L161" s="1" t="s">
        <v>442</v>
      </c>
      <c r="M161" s="1" t="s">
        <v>785</v>
      </c>
      <c r="N161" s="1"/>
      <c r="O161" s="1"/>
      <c r="P161" s="17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5"/>
    </row>
    <row r="162" spans="1:112" ht="15.75" customHeight="1">
      <c r="A162" s="11" t="s">
        <v>275</v>
      </c>
      <c r="B162" s="12" t="s">
        <v>276</v>
      </c>
      <c r="C162" s="1">
        <f t="shared" si="5"/>
        <v>10</v>
      </c>
      <c r="D162" s="13" t="s">
        <v>402</v>
      </c>
      <c r="E162" s="13" t="s">
        <v>421</v>
      </c>
      <c r="F162" s="1" t="s">
        <v>423</v>
      </c>
      <c r="G162" s="13" t="s">
        <v>617</v>
      </c>
      <c r="H162" s="1" t="s">
        <v>633</v>
      </c>
      <c r="I162" s="1" t="s">
        <v>701</v>
      </c>
      <c r="J162" s="1" t="s">
        <v>716</v>
      </c>
      <c r="K162" s="1" t="s">
        <v>723</v>
      </c>
      <c r="L162" s="1" t="s">
        <v>739</v>
      </c>
      <c r="M162" s="1" t="s">
        <v>800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5"/>
    </row>
    <row r="163" spans="1:112" ht="15.75" customHeight="1">
      <c r="A163" s="11" t="s">
        <v>223</v>
      </c>
      <c r="B163" s="12" t="s">
        <v>113</v>
      </c>
      <c r="C163" s="1">
        <f t="shared" si="5"/>
        <v>9</v>
      </c>
      <c r="D163" s="13" t="s">
        <v>433</v>
      </c>
      <c r="E163" s="13" t="s">
        <v>456</v>
      </c>
      <c r="F163" s="1" t="s">
        <v>468</v>
      </c>
      <c r="G163" s="13" t="s">
        <v>472</v>
      </c>
      <c r="H163" s="1" t="s">
        <v>494</v>
      </c>
      <c r="I163" s="13" t="s">
        <v>549</v>
      </c>
      <c r="J163" s="1" t="s">
        <v>454</v>
      </c>
      <c r="K163" s="1" t="s">
        <v>750</v>
      </c>
      <c r="L163" s="1" t="s">
        <v>817</v>
      </c>
      <c r="M163" s="1"/>
      <c r="N163" s="1"/>
      <c r="O163" s="1"/>
      <c r="P163" s="1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5"/>
    </row>
    <row r="164" spans="1:112" ht="15.75" customHeight="1">
      <c r="A164" s="11" t="s">
        <v>164</v>
      </c>
      <c r="B164" s="12" t="s">
        <v>13</v>
      </c>
      <c r="C164" s="1">
        <f t="shared" si="5"/>
        <v>9</v>
      </c>
      <c r="D164" s="13" t="s">
        <v>424</v>
      </c>
      <c r="E164" s="13" t="s">
        <v>458</v>
      </c>
      <c r="F164" s="1" t="s">
        <v>493</v>
      </c>
      <c r="G164" s="13" t="s">
        <v>502</v>
      </c>
      <c r="H164" s="1" t="s">
        <v>548</v>
      </c>
      <c r="I164" s="1" t="s">
        <v>567</v>
      </c>
      <c r="J164" s="1" t="s">
        <v>570</v>
      </c>
      <c r="K164" s="1" t="s">
        <v>642</v>
      </c>
      <c r="L164" s="1" t="s">
        <v>776</v>
      </c>
      <c r="M164" s="1"/>
      <c r="N164" s="1"/>
      <c r="O164" s="1"/>
      <c r="P164" s="1"/>
      <c r="Q164" s="1"/>
      <c r="R164" s="1"/>
      <c r="S164" s="1"/>
      <c r="T164" s="1"/>
      <c r="U164" s="1"/>
      <c r="V164" s="13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5"/>
    </row>
    <row r="165" spans="1:112" ht="15.75" customHeight="1">
      <c r="A165" s="11" t="s">
        <v>268</v>
      </c>
      <c r="B165" s="12" t="s">
        <v>279</v>
      </c>
      <c r="C165" s="1">
        <f t="shared" si="5"/>
        <v>9</v>
      </c>
      <c r="D165" s="13" t="s">
        <v>469</v>
      </c>
      <c r="E165" s="13" t="s">
        <v>473</v>
      </c>
      <c r="F165" s="1" t="s">
        <v>495</v>
      </c>
      <c r="G165" s="13" t="s">
        <v>510</v>
      </c>
      <c r="H165" s="1" t="s">
        <v>560</v>
      </c>
      <c r="I165" s="13" t="s">
        <v>608</v>
      </c>
      <c r="J165" s="1" t="s">
        <v>724</v>
      </c>
      <c r="K165" s="1" t="s">
        <v>732</v>
      </c>
      <c r="L165" s="1" t="s">
        <v>800</v>
      </c>
      <c r="M165" s="1"/>
      <c r="N165" s="1"/>
      <c r="O165" s="1"/>
      <c r="P165" s="1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5"/>
    </row>
    <row r="166" spans="1:112" ht="15.75" customHeight="1">
      <c r="A166" s="11" t="s">
        <v>689</v>
      </c>
      <c r="B166" s="12" t="s">
        <v>690</v>
      </c>
      <c r="C166" s="1">
        <f t="shared" si="5"/>
        <v>9</v>
      </c>
      <c r="D166" s="13" t="s">
        <v>723</v>
      </c>
      <c r="E166" s="13" t="s">
        <v>771</v>
      </c>
      <c r="F166" s="1" t="s">
        <v>773</v>
      </c>
      <c r="G166" s="13" t="s">
        <v>454</v>
      </c>
      <c r="H166" s="1" t="s">
        <v>781</v>
      </c>
      <c r="I166" s="13" t="s">
        <v>750</v>
      </c>
      <c r="J166" s="1" t="s">
        <v>806</v>
      </c>
      <c r="K166" s="1" t="s">
        <v>817</v>
      </c>
      <c r="L166" s="1" t="s">
        <v>582</v>
      </c>
      <c r="M166" s="1"/>
      <c r="N166" s="1"/>
      <c r="O166" s="1"/>
      <c r="P166" s="14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5"/>
    </row>
    <row r="167" spans="1:112" ht="15.75" customHeight="1">
      <c r="A167" s="11" t="s">
        <v>117</v>
      </c>
      <c r="B167" s="12" t="s">
        <v>118</v>
      </c>
      <c r="C167" s="1">
        <f t="shared" si="5"/>
        <v>9</v>
      </c>
      <c r="D167" s="13" t="s">
        <v>447</v>
      </c>
      <c r="E167" s="13" t="s">
        <v>473</v>
      </c>
      <c r="F167" s="1" t="s">
        <v>494</v>
      </c>
      <c r="G167" s="13" t="s">
        <v>520</v>
      </c>
      <c r="H167" s="1" t="s">
        <v>537</v>
      </c>
      <c r="I167" s="1" t="s">
        <v>633</v>
      </c>
      <c r="J167" s="1" t="s">
        <v>723</v>
      </c>
      <c r="K167" s="1" t="s">
        <v>740</v>
      </c>
      <c r="L167" s="1" t="s">
        <v>454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5"/>
    </row>
    <row r="168" spans="1:112" ht="15.75" customHeight="1">
      <c r="A168" s="11" t="s">
        <v>346</v>
      </c>
      <c r="B168" s="12" t="s">
        <v>39</v>
      </c>
      <c r="C168" s="1">
        <f t="shared" si="5"/>
        <v>9</v>
      </c>
      <c r="D168" s="13" t="s">
        <v>424</v>
      </c>
      <c r="E168" s="13" t="s">
        <v>433</v>
      </c>
      <c r="F168" s="1" t="s">
        <v>438</v>
      </c>
      <c r="G168" s="13" t="s">
        <v>458</v>
      </c>
      <c r="H168" s="1" t="s">
        <v>484</v>
      </c>
      <c r="I168" s="1" t="s">
        <v>548</v>
      </c>
      <c r="J168" s="1" t="s">
        <v>528</v>
      </c>
      <c r="K168" s="1" t="s">
        <v>723</v>
      </c>
      <c r="L168" s="1" t="s">
        <v>732</v>
      </c>
      <c r="M168" s="1"/>
      <c r="N168" s="1"/>
      <c r="O168" s="1"/>
      <c r="P168" s="2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5"/>
    </row>
    <row r="169" spans="1:112" ht="15.75" customHeight="1">
      <c r="A169" s="11" t="s">
        <v>104</v>
      </c>
      <c r="B169" s="12" t="s">
        <v>105</v>
      </c>
      <c r="C169" s="1">
        <f t="shared" si="5"/>
        <v>9</v>
      </c>
      <c r="D169" s="13" t="s">
        <v>402</v>
      </c>
      <c r="E169" s="13" t="s">
        <v>451</v>
      </c>
      <c r="F169" s="1" t="s">
        <v>457</v>
      </c>
      <c r="G169" s="13" t="s">
        <v>468</v>
      </c>
      <c r="H169" s="1" t="s">
        <v>526</v>
      </c>
      <c r="I169" s="13" t="s">
        <v>548</v>
      </c>
      <c r="J169" s="13" t="s">
        <v>574</v>
      </c>
      <c r="K169" s="1" t="s">
        <v>557</v>
      </c>
      <c r="L169" s="1" t="s">
        <v>687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5"/>
    </row>
    <row r="170" spans="1:112" ht="15.75" customHeight="1">
      <c r="A170" s="11" t="s">
        <v>93</v>
      </c>
      <c r="B170" s="12" t="s">
        <v>6</v>
      </c>
      <c r="C170" s="1">
        <f aca="true" t="shared" si="6" ref="C170:C201">COUNTA(D170:DZ170)</f>
        <v>9</v>
      </c>
      <c r="D170" s="13" t="s">
        <v>429</v>
      </c>
      <c r="E170" s="13" t="s">
        <v>451</v>
      </c>
      <c r="F170" s="1" t="s">
        <v>464</v>
      </c>
      <c r="G170" s="13" t="s">
        <v>501</v>
      </c>
      <c r="H170" s="1" t="s">
        <v>513</v>
      </c>
      <c r="I170" s="1" t="s">
        <v>601</v>
      </c>
      <c r="J170" s="1" t="s">
        <v>624</v>
      </c>
      <c r="K170" s="1" t="s">
        <v>625</v>
      </c>
      <c r="L170" s="1" t="s">
        <v>649</v>
      </c>
      <c r="M170" s="1"/>
      <c r="N170" s="1"/>
      <c r="O170" s="1"/>
      <c r="P170" s="1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5"/>
    </row>
    <row r="171" spans="1:112" ht="15.75" customHeight="1">
      <c r="A171" s="11" t="s">
        <v>91</v>
      </c>
      <c r="B171" s="12" t="s">
        <v>92</v>
      </c>
      <c r="C171" s="1">
        <f t="shared" si="6"/>
        <v>9</v>
      </c>
      <c r="D171" s="13" t="s">
        <v>399</v>
      </c>
      <c r="E171" s="13" t="s">
        <v>410</v>
      </c>
      <c r="F171" s="1" t="s">
        <v>424</v>
      </c>
      <c r="G171" s="13" t="s">
        <v>433</v>
      </c>
      <c r="H171" s="1" t="s">
        <v>723</v>
      </c>
      <c r="I171" s="13" t="s">
        <v>724</v>
      </c>
      <c r="J171" s="1" t="s">
        <v>740</v>
      </c>
      <c r="K171" s="1" t="s">
        <v>750</v>
      </c>
      <c r="L171" s="1" t="s">
        <v>424</v>
      </c>
      <c r="M171" s="1"/>
      <c r="N171" s="1"/>
      <c r="O171" s="1"/>
      <c r="P171" s="17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5"/>
    </row>
    <row r="172" spans="1:112" ht="15.75" customHeight="1">
      <c r="A172" s="11" t="s">
        <v>60</v>
      </c>
      <c r="B172" s="12" t="s">
        <v>61</v>
      </c>
      <c r="C172" s="1">
        <f t="shared" si="6"/>
        <v>9</v>
      </c>
      <c r="D172" s="13" t="s">
        <v>433</v>
      </c>
      <c r="E172" s="13" t="s">
        <v>456</v>
      </c>
      <c r="F172" s="1" t="s">
        <v>457</v>
      </c>
      <c r="G172" s="13" t="s">
        <v>468</v>
      </c>
      <c r="H172" s="1" t="s">
        <v>494</v>
      </c>
      <c r="I172" s="13" t="s">
        <v>502</v>
      </c>
      <c r="J172" s="1" t="s">
        <v>520</v>
      </c>
      <c r="K172" s="1" t="s">
        <v>549</v>
      </c>
      <c r="L172" s="1" t="s">
        <v>756</v>
      </c>
      <c r="M172" s="1"/>
      <c r="N172" s="1"/>
      <c r="O172" s="1"/>
      <c r="P172" s="14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5"/>
    </row>
    <row r="173" spans="1:112" ht="15.75" customHeight="1">
      <c r="A173" s="11" t="s">
        <v>130</v>
      </c>
      <c r="B173" s="12" t="s">
        <v>25</v>
      </c>
      <c r="C173" s="1">
        <f t="shared" si="6"/>
        <v>8</v>
      </c>
      <c r="D173" s="13" t="s">
        <v>431</v>
      </c>
      <c r="E173" s="13" t="s">
        <v>473</v>
      </c>
      <c r="F173" s="1" t="s">
        <v>608</v>
      </c>
      <c r="G173" s="13" t="s">
        <v>723</v>
      </c>
      <c r="H173" s="1" t="s">
        <v>776</v>
      </c>
      <c r="I173" s="13" t="s">
        <v>750</v>
      </c>
      <c r="J173" s="1" t="s">
        <v>545</v>
      </c>
      <c r="K173" s="1" t="s">
        <v>642</v>
      </c>
      <c r="L173" s="1"/>
      <c r="M173" s="1"/>
      <c r="N173" s="1"/>
      <c r="O173" s="1"/>
      <c r="P173" s="1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5"/>
    </row>
    <row r="174" spans="1:112" ht="15.75" customHeight="1">
      <c r="A174" s="11" t="s">
        <v>112</v>
      </c>
      <c r="B174" s="12" t="s">
        <v>113</v>
      </c>
      <c r="C174" s="1">
        <f t="shared" si="6"/>
        <v>8</v>
      </c>
      <c r="D174" s="13" t="s">
        <v>468</v>
      </c>
      <c r="E174" s="13" t="s">
        <v>472</v>
      </c>
      <c r="F174" s="1" t="s">
        <v>473</v>
      </c>
      <c r="G174" s="13" t="s">
        <v>536</v>
      </c>
      <c r="H174" s="1" t="s">
        <v>549</v>
      </c>
      <c r="I174" s="13" t="s">
        <v>559</v>
      </c>
      <c r="J174" s="1" t="s">
        <v>723</v>
      </c>
      <c r="K174" s="1" t="s">
        <v>761</v>
      </c>
      <c r="L174" s="1"/>
      <c r="M174" s="1"/>
      <c r="N174" s="1"/>
      <c r="O174" s="1"/>
      <c r="P174" s="14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5"/>
    </row>
    <row r="175" spans="1:112" ht="15.75" customHeight="1">
      <c r="A175" s="11" t="s">
        <v>112</v>
      </c>
      <c r="B175" s="12" t="s">
        <v>347</v>
      </c>
      <c r="C175" s="1">
        <f t="shared" si="6"/>
        <v>8</v>
      </c>
      <c r="D175" s="13" t="s">
        <v>397</v>
      </c>
      <c r="E175" s="13" t="s">
        <v>469</v>
      </c>
      <c r="F175" s="1" t="s">
        <v>502</v>
      </c>
      <c r="G175" s="13" t="s">
        <v>528</v>
      </c>
      <c r="H175" s="1" t="s">
        <v>702</v>
      </c>
      <c r="I175" s="13" t="s">
        <v>723</v>
      </c>
      <c r="J175" s="1" t="s">
        <v>732</v>
      </c>
      <c r="K175" s="1" t="s">
        <v>750</v>
      </c>
      <c r="L175" s="1"/>
      <c r="M175" s="1"/>
      <c r="N175" s="1"/>
      <c r="O175" s="1"/>
      <c r="P175" s="14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5"/>
    </row>
    <row r="176" spans="1:112" ht="15.75" customHeight="1">
      <c r="A176" s="11" t="s">
        <v>44</v>
      </c>
      <c r="B176" s="12" t="s">
        <v>45</v>
      </c>
      <c r="C176" s="1">
        <f t="shared" si="6"/>
        <v>8</v>
      </c>
      <c r="D176" s="1" t="s">
        <v>397</v>
      </c>
      <c r="E176" s="13" t="s">
        <v>424</v>
      </c>
      <c r="F176" s="1" t="s">
        <v>450</v>
      </c>
      <c r="G176" s="13" t="s">
        <v>458</v>
      </c>
      <c r="H176" s="1" t="s">
        <v>502</v>
      </c>
      <c r="I176" s="1" t="s">
        <v>567</v>
      </c>
      <c r="J176" s="1" t="s">
        <v>570</v>
      </c>
      <c r="K176" s="1" t="s">
        <v>776</v>
      </c>
      <c r="L176" s="1"/>
      <c r="M176" s="1"/>
      <c r="N176" s="1"/>
      <c r="O176" s="1"/>
      <c r="P176" s="17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5"/>
    </row>
    <row r="177" spans="1:112" ht="15.75" customHeight="1">
      <c r="A177" s="11" t="s">
        <v>319</v>
      </c>
      <c r="B177" s="12" t="s">
        <v>9</v>
      </c>
      <c r="C177" s="1">
        <f t="shared" si="6"/>
        <v>8</v>
      </c>
      <c r="D177" s="1" t="s">
        <v>416</v>
      </c>
      <c r="E177" s="13" t="s">
        <v>461</v>
      </c>
      <c r="F177" s="1" t="s">
        <v>528</v>
      </c>
      <c r="G177" s="13" t="s">
        <v>548</v>
      </c>
      <c r="H177" s="1" t="s">
        <v>573</v>
      </c>
      <c r="I177" s="1" t="s">
        <v>670</v>
      </c>
      <c r="J177" s="1" t="s">
        <v>709</v>
      </c>
      <c r="K177" s="1" t="s">
        <v>729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5"/>
    </row>
    <row r="178" spans="1:112" ht="15.75" customHeight="1">
      <c r="A178" s="11" t="s">
        <v>376</v>
      </c>
      <c r="B178" s="12" t="s">
        <v>377</v>
      </c>
      <c r="C178" s="1">
        <f t="shared" si="6"/>
        <v>7</v>
      </c>
      <c r="D178" s="13" t="s">
        <v>433</v>
      </c>
      <c r="E178" s="13" t="s">
        <v>451</v>
      </c>
      <c r="F178" s="1" t="s">
        <v>468</v>
      </c>
      <c r="G178" s="13" t="s">
        <v>472</v>
      </c>
      <c r="H178" s="1" t="s">
        <v>484</v>
      </c>
      <c r="I178" s="13" t="s">
        <v>494</v>
      </c>
      <c r="J178" s="1" t="s">
        <v>732</v>
      </c>
      <c r="K178" s="1"/>
      <c r="L178" s="1"/>
      <c r="M178" s="1"/>
      <c r="N178" s="1"/>
      <c r="O178" s="1"/>
      <c r="P178" s="1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3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5"/>
    </row>
    <row r="179" spans="1:112" ht="15.75" customHeight="1">
      <c r="A179" s="11" t="s">
        <v>359</v>
      </c>
      <c r="B179" s="12" t="s">
        <v>360</v>
      </c>
      <c r="C179" s="1">
        <f t="shared" si="6"/>
        <v>7</v>
      </c>
      <c r="D179" s="13" t="s">
        <v>421</v>
      </c>
      <c r="E179" s="13" t="s">
        <v>423</v>
      </c>
      <c r="F179" s="1" t="s">
        <v>436</v>
      </c>
      <c r="G179" s="13" t="s">
        <v>502</v>
      </c>
      <c r="H179" s="1" t="s">
        <v>532</v>
      </c>
      <c r="I179" s="13" t="s">
        <v>604</v>
      </c>
      <c r="J179" s="1" t="s">
        <v>723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5"/>
    </row>
    <row r="180" spans="1:112" ht="15.75" customHeight="1">
      <c r="A180" s="11" t="s">
        <v>149</v>
      </c>
      <c r="B180" s="12" t="s">
        <v>150</v>
      </c>
      <c r="C180" s="1">
        <f t="shared" si="6"/>
        <v>7</v>
      </c>
      <c r="D180" s="13" t="s">
        <v>484</v>
      </c>
      <c r="E180" s="13" t="s">
        <v>525</v>
      </c>
      <c r="F180" s="1" t="s">
        <v>659</v>
      </c>
      <c r="G180" s="13" t="s">
        <v>724</v>
      </c>
      <c r="H180" s="1" t="s">
        <v>732</v>
      </c>
      <c r="I180" s="1" t="s">
        <v>817</v>
      </c>
      <c r="J180" s="1" t="s">
        <v>642</v>
      </c>
      <c r="K180" s="1"/>
      <c r="L180" s="1"/>
      <c r="M180" s="1"/>
      <c r="N180" s="1"/>
      <c r="O180" s="1"/>
      <c r="P180" s="17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5"/>
    </row>
    <row r="181" spans="1:112" ht="15.75" customHeight="1">
      <c r="A181" s="11" t="s">
        <v>62</v>
      </c>
      <c r="B181" s="12" t="s">
        <v>63</v>
      </c>
      <c r="C181" s="1">
        <f t="shared" si="6"/>
        <v>7</v>
      </c>
      <c r="D181" s="13" t="s">
        <v>433</v>
      </c>
      <c r="E181" s="13" t="s">
        <v>438</v>
      </c>
      <c r="F181" s="13" t="s">
        <v>450</v>
      </c>
      <c r="G181" s="13" t="s">
        <v>454</v>
      </c>
      <c r="H181" s="1" t="s">
        <v>557</v>
      </c>
      <c r="I181" s="13" t="s">
        <v>687</v>
      </c>
      <c r="J181" s="1" t="s">
        <v>731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5"/>
    </row>
    <row r="182" spans="1:112" ht="15.75" customHeight="1">
      <c r="A182" s="11" t="s">
        <v>195</v>
      </c>
      <c r="B182" s="12" t="s">
        <v>39</v>
      </c>
      <c r="C182" s="1">
        <f t="shared" si="6"/>
        <v>6</v>
      </c>
      <c r="D182" s="13" t="s">
        <v>424</v>
      </c>
      <c r="E182" s="13" t="s">
        <v>433</v>
      </c>
      <c r="F182" s="1" t="s">
        <v>457</v>
      </c>
      <c r="G182" s="13" t="s">
        <v>472</v>
      </c>
      <c r="H182" s="1" t="s">
        <v>494</v>
      </c>
      <c r="I182" s="13" t="s">
        <v>536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5"/>
    </row>
    <row r="183" spans="1:112" ht="15.75" customHeight="1">
      <c r="A183" s="11" t="s">
        <v>367</v>
      </c>
      <c r="B183" s="12" t="s">
        <v>5</v>
      </c>
      <c r="C183" s="1">
        <f t="shared" si="6"/>
        <v>6</v>
      </c>
      <c r="D183" s="13" t="s">
        <v>423</v>
      </c>
      <c r="E183" s="13" t="s">
        <v>425</v>
      </c>
      <c r="F183" s="1" t="s">
        <v>425</v>
      </c>
      <c r="G183" s="13" t="s">
        <v>447</v>
      </c>
      <c r="H183" s="1" t="s">
        <v>502</v>
      </c>
      <c r="I183" s="1" t="s">
        <v>442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5"/>
    </row>
    <row r="184" spans="1:112" ht="15.75" customHeight="1">
      <c r="A184" s="11" t="s">
        <v>143</v>
      </c>
      <c r="B184" s="12" t="s">
        <v>4</v>
      </c>
      <c r="C184" s="1">
        <f t="shared" si="6"/>
        <v>6</v>
      </c>
      <c r="D184" s="13" t="s">
        <v>400</v>
      </c>
      <c r="E184" s="13" t="s">
        <v>450</v>
      </c>
      <c r="F184" s="1" t="s">
        <v>455</v>
      </c>
      <c r="G184" s="13" t="s">
        <v>506</v>
      </c>
      <c r="H184" s="1" t="s">
        <v>750</v>
      </c>
      <c r="I184" s="13" t="s">
        <v>642</v>
      </c>
      <c r="J184" s="1"/>
      <c r="K184" s="1"/>
      <c r="L184" s="1"/>
      <c r="M184" s="1"/>
      <c r="N184" s="1"/>
      <c r="O184" s="1"/>
      <c r="P184" s="17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5"/>
    </row>
    <row r="185" spans="1:112" ht="15.75" customHeight="1">
      <c r="A185" s="11" t="s">
        <v>350</v>
      </c>
      <c r="B185" s="12" t="s">
        <v>230</v>
      </c>
      <c r="C185" s="1">
        <f t="shared" si="6"/>
        <v>6</v>
      </c>
      <c r="D185" s="13" t="s">
        <v>421</v>
      </c>
      <c r="E185" s="13" t="s">
        <v>423</v>
      </c>
      <c r="F185" s="1" t="s">
        <v>436</v>
      </c>
      <c r="G185" s="13" t="s">
        <v>533</v>
      </c>
      <c r="H185" s="1" t="s">
        <v>604</v>
      </c>
      <c r="I185" s="13" t="s">
        <v>723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5"/>
    </row>
    <row r="186" spans="1:112" ht="15.75" customHeight="1">
      <c r="A186" s="11" t="s">
        <v>77</v>
      </c>
      <c r="B186" s="12" t="s">
        <v>78</v>
      </c>
      <c r="C186" s="1">
        <f t="shared" si="6"/>
        <v>6</v>
      </c>
      <c r="D186" s="13" t="s">
        <v>424</v>
      </c>
      <c r="E186" s="13" t="s">
        <v>566</v>
      </c>
      <c r="F186" s="1" t="s">
        <v>642</v>
      </c>
      <c r="G186" s="13" t="s">
        <v>776</v>
      </c>
      <c r="H186" s="1" t="s">
        <v>750</v>
      </c>
      <c r="I186" s="13" t="s">
        <v>800</v>
      </c>
      <c r="J186" s="1"/>
      <c r="K186" s="1"/>
      <c r="L186" s="1"/>
      <c r="M186" s="1"/>
      <c r="N186" s="1"/>
      <c r="O186" s="1"/>
      <c r="P186" s="1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5"/>
    </row>
    <row r="187" spans="1:112" ht="15.75" customHeight="1">
      <c r="A187" s="11" t="s">
        <v>240</v>
      </c>
      <c r="B187" s="12" t="s">
        <v>56</v>
      </c>
      <c r="C187" s="1">
        <f t="shared" si="6"/>
        <v>5</v>
      </c>
      <c r="D187" s="13" t="s">
        <v>424</v>
      </c>
      <c r="E187" s="1" t="s">
        <v>450</v>
      </c>
      <c r="F187" s="1" t="s">
        <v>458</v>
      </c>
      <c r="G187" s="13" t="s">
        <v>495</v>
      </c>
      <c r="H187" s="1" t="s">
        <v>566</v>
      </c>
      <c r="I187" s="13"/>
      <c r="J187" s="1"/>
      <c r="K187" s="1"/>
      <c r="L187" s="1"/>
      <c r="M187" s="1"/>
      <c r="N187" s="1"/>
      <c r="O187" s="1"/>
      <c r="P187" s="1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5"/>
    </row>
    <row r="188" spans="1:112" ht="15.75" customHeight="1">
      <c r="A188" s="11" t="s">
        <v>211</v>
      </c>
      <c r="B188" s="12" t="s">
        <v>212</v>
      </c>
      <c r="C188" s="1">
        <f t="shared" si="6"/>
        <v>5</v>
      </c>
      <c r="D188" s="13" t="s">
        <v>416</v>
      </c>
      <c r="E188" s="13" t="s">
        <v>536</v>
      </c>
      <c r="F188" s="1" t="s">
        <v>559</v>
      </c>
      <c r="G188" s="13" t="s">
        <v>642</v>
      </c>
      <c r="H188" s="1" t="s">
        <v>642</v>
      </c>
      <c r="I188" s="13"/>
      <c r="J188" s="1"/>
      <c r="K188" s="1"/>
      <c r="L188" s="1"/>
      <c r="M188" s="1"/>
      <c r="N188" s="1"/>
      <c r="O188" s="1"/>
      <c r="P188" s="14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5"/>
    </row>
    <row r="189" spans="1:112" ht="15.75" customHeight="1">
      <c r="A189" s="11" t="s">
        <v>448</v>
      </c>
      <c r="B189" s="12" t="s">
        <v>76</v>
      </c>
      <c r="C189" s="1">
        <f t="shared" si="6"/>
        <v>5</v>
      </c>
      <c r="D189" s="13" t="s">
        <v>449</v>
      </c>
      <c r="E189" s="13" t="s">
        <v>459</v>
      </c>
      <c r="F189" s="1" t="s">
        <v>539</v>
      </c>
      <c r="G189" s="13" t="s">
        <v>558</v>
      </c>
      <c r="H189" s="1" t="s">
        <v>449</v>
      </c>
      <c r="I189" s="1"/>
      <c r="J189" s="1"/>
      <c r="K189" s="1"/>
      <c r="L189" s="1"/>
      <c r="M189" s="1"/>
      <c r="N189" s="1"/>
      <c r="O189" s="1"/>
      <c r="P189" s="17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5"/>
    </row>
    <row r="190" spans="1:112" ht="15.75" customHeight="1">
      <c r="A190" s="11" t="s">
        <v>153</v>
      </c>
      <c r="B190" s="12" t="s">
        <v>154</v>
      </c>
      <c r="C190" s="1">
        <f t="shared" si="6"/>
        <v>5</v>
      </c>
      <c r="D190" s="13" t="s">
        <v>456</v>
      </c>
      <c r="E190" s="13" t="s">
        <v>468</v>
      </c>
      <c r="F190" s="1" t="s">
        <v>494</v>
      </c>
      <c r="G190" s="13" t="s">
        <v>536</v>
      </c>
      <c r="H190" s="1" t="s">
        <v>609</v>
      </c>
      <c r="I190" s="13"/>
      <c r="J190" s="1"/>
      <c r="K190" s="1"/>
      <c r="L190" s="1"/>
      <c r="M190" s="1"/>
      <c r="N190" s="1"/>
      <c r="O190" s="1"/>
      <c r="P190" s="14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5"/>
    </row>
    <row r="191" spans="1:112" ht="15.75" customHeight="1">
      <c r="A191" s="11" t="s">
        <v>356</v>
      </c>
      <c r="B191" s="12" t="s">
        <v>126</v>
      </c>
      <c r="C191" s="1">
        <f t="shared" si="6"/>
        <v>5</v>
      </c>
      <c r="D191" s="13" t="s">
        <v>423</v>
      </c>
      <c r="E191" s="13" t="s">
        <v>492</v>
      </c>
      <c r="F191" s="1" t="s">
        <v>532</v>
      </c>
      <c r="G191" s="13" t="s">
        <v>604</v>
      </c>
      <c r="H191" s="1" t="s">
        <v>723</v>
      </c>
      <c r="I191" s="1"/>
      <c r="J191" s="1"/>
      <c r="K191" s="1"/>
      <c r="L191" s="1"/>
      <c r="M191" s="1"/>
      <c r="N191" s="1"/>
      <c r="O191" s="1"/>
      <c r="P191" s="14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5"/>
    </row>
    <row r="192" spans="1:112" ht="15.75" customHeight="1">
      <c r="A192" s="11" t="s">
        <v>289</v>
      </c>
      <c r="B192" s="12" t="s">
        <v>39</v>
      </c>
      <c r="C192" s="1">
        <f t="shared" si="6"/>
        <v>5</v>
      </c>
      <c r="D192" s="13" t="s">
        <v>438</v>
      </c>
      <c r="E192" s="13" t="s">
        <v>451</v>
      </c>
      <c r="F192" s="1" t="s">
        <v>457</v>
      </c>
      <c r="G192" s="13" t="s">
        <v>484</v>
      </c>
      <c r="H192" s="1" t="s">
        <v>494</v>
      </c>
      <c r="I192" s="1"/>
      <c r="J192" s="1"/>
      <c r="K192" s="1"/>
      <c r="L192" s="1"/>
      <c r="M192" s="1"/>
      <c r="N192" s="1"/>
      <c r="O192" s="1"/>
      <c r="P192" s="17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5"/>
    </row>
    <row r="193" spans="1:112" ht="15.75" customHeight="1">
      <c r="A193" s="11" t="s">
        <v>88</v>
      </c>
      <c r="B193" s="12" t="s">
        <v>89</v>
      </c>
      <c r="C193" s="1">
        <f t="shared" si="6"/>
        <v>5</v>
      </c>
      <c r="D193" s="13" t="s">
        <v>414</v>
      </c>
      <c r="E193" s="13" t="s">
        <v>416</v>
      </c>
      <c r="F193" s="1" t="s">
        <v>419</v>
      </c>
      <c r="G193" s="13" t="s">
        <v>461</v>
      </c>
      <c r="H193" s="1" t="s">
        <v>548</v>
      </c>
      <c r="I193" s="1"/>
      <c r="J193" s="1"/>
      <c r="K193" s="1"/>
      <c r="L193" s="1"/>
      <c r="M193" s="1"/>
      <c r="N193" s="1"/>
      <c r="O193" s="1"/>
      <c r="P193" s="17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5"/>
    </row>
    <row r="194" spans="1:112" ht="15.75" customHeight="1">
      <c r="A194" s="11" t="s">
        <v>73</v>
      </c>
      <c r="B194" s="12" t="s">
        <v>74</v>
      </c>
      <c r="C194" s="1">
        <f t="shared" si="6"/>
        <v>5</v>
      </c>
      <c r="D194" s="13" t="s">
        <v>396</v>
      </c>
      <c r="E194" s="13" t="s">
        <v>442</v>
      </c>
      <c r="F194" s="1" t="s">
        <v>442</v>
      </c>
      <c r="G194" s="13" t="s">
        <v>442</v>
      </c>
      <c r="H194" s="1" t="s">
        <v>817</v>
      </c>
      <c r="I194" s="1"/>
      <c r="J194" s="1"/>
      <c r="K194" s="1"/>
      <c r="L194" s="1"/>
      <c r="M194" s="1"/>
      <c r="N194" s="1"/>
      <c r="O194" s="1"/>
      <c r="P194" s="17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5"/>
    </row>
    <row r="195" spans="1:112" ht="15.75" customHeight="1">
      <c r="A195" s="11" t="s">
        <v>218</v>
      </c>
      <c r="B195" s="12" t="s">
        <v>76</v>
      </c>
      <c r="C195" s="1">
        <f t="shared" si="6"/>
        <v>4</v>
      </c>
      <c r="D195" s="13" t="s">
        <v>419</v>
      </c>
      <c r="E195" s="13" t="s">
        <v>461</v>
      </c>
      <c r="F195" s="1" t="s">
        <v>502</v>
      </c>
      <c r="G195" s="13" t="s">
        <v>582</v>
      </c>
      <c r="H195" s="1"/>
      <c r="I195" s="1"/>
      <c r="J195" s="1"/>
      <c r="K195" s="1"/>
      <c r="L195" s="1"/>
      <c r="M195" s="1"/>
      <c r="N195" s="1"/>
      <c r="O195" s="1"/>
      <c r="P195" s="14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5"/>
    </row>
    <row r="196" spans="1:112" ht="15.75" customHeight="1">
      <c r="A196" s="11" t="s">
        <v>211</v>
      </c>
      <c r="B196" s="12" t="s">
        <v>22</v>
      </c>
      <c r="C196" s="1">
        <f t="shared" si="6"/>
        <v>4</v>
      </c>
      <c r="D196" s="13" t="s">
        <v>432</v>
      </c>
      <c r="E196" s="13" t="s">
        <v>483</v>
      </c>
      <c r="F196" s="1" t="s">
        <v>519</v>
      </c>
      <c r="G196" s="13" t="s">
        <v>625</v>
      </c>
      <c r="H196" s="1"/>
      <c r="I196" s="13"/>
      <c r="J196" s="1"/>
      <c r="K196" s="1"/>
      <c r="L196" s="1"/>
      <c r="M196" s="23"/>
      <c r="N196" s="1"/>
      <c r="O196" s="1"/>
      <c r="P196" s="14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5"/>
    </row>
    <row r="197" spans="1:112" ht="15.75" customHeight="1">
      <c r="A197" s="11" t="s">
        <v>261</v>
      </c>
      <c r="B197" s="12" t="s">
        <v>249</v>
      </c>
      <c r="C197" s="1">
        <f t="shared" si="6"/>
        <v>4</v>
      </c>
      <c r="D197" s="13" t="s">
        <v>399</v>
      </c>
      <c r="E197" s="13" t="s">
        <v>403</v>
      </c>
      <c r="F197" s="1" t="s">
        <v>763</v>
      </c>
      <c r="G197" s="13" t="s">
        <v>642</v>
      </c>
      <c r="H197" s="1"/>
      <c r="I197" s="13"/>
      <c r="J197" s="1"/>
      <c r="K197" s="1"/>
      <c r="L197" s="1"/>
      <c r="M197" s="1"/>
      <c r="N197" s="1"/>
      <c r="O197" s="1"/>
      <c r="P197" s="17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5"/>
    </row>
    <row r="198" spans="1:112" ht="15.75" customHeight="1">
      <c r="A198" s="11" t="s">
        <v>365</v>
      </c>
      <c r="B198" s="12" t="s">
        <v>366</v>
      </c>
      <c r="C198" s="1">
        <f t="shared" si="6"/>
        <v>4</v>
      </c>
      <c r="D198" s="13" t="s">
        <v>482</v>
      </c>
      <c r="E198" s="13" t="s">
        <v>559</v>
      </c>
      <c r="F198" s="1" t="s">
        <v>595</v>
      </c>
      <c r="G198" s="13" t="s">
        <v>769</v>
      </c>
      <c r="H198" s="1"/>
      <c r="I198" s="13"/>
      <c r="J198" s="1"/>
      <c r="K198" s="1"/>
      <c r="L198" s="1"/>
      <c r="M198" s="1"/>
      <c r="N198" s="1"/>
      <c r="O198" s="1"/>
      <c r="P198" s="14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5"/>
    </row>
    <row r="199" spans="1:112" ht="15.75" customHeight="1">
      <c r="A199" s="11" t="s">
        <v>165</v>
      </c>
      <c r="B199" s="12" t="s">
        <v>61</v>
      </c>
      <c r="C199" s="1">
        <f t="shared" si="6"/>
        <v>4</v>
      </c>
      <c r="D199" s="13" t="s">
        <v>397</v>
      </c>
      <c r="E199" s="13" t="s">
        <v>570</v>
      </c>
      <c r="F199" s="1" t="s">
        <v>642</v>
      </c>
      <c r="G199" s="13" t="s">
        <v>776</v>
      </c>
      <c r="H199" s="1"/>
      <c r="I199" s="1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5"/>
    </row>
    <row r="200" spans="1:112" ht="15.75" customHeight="1">
      <c r="A200" s="11" t="s">
        <v>288</v>
      </c>
      <c r="B200" s="12" t="s">
        <v>4</v>
      </c>
      <c r="C200" s="1">
        <f t="shared" si="6"/>
        <v>4</v>
      </c>
      <c r="D200" s="13" t="s">
        <v>456</v>
      </c>
      <c r="E200" s="13" t="s">
        <v>757</v>
      </c>
      <c r="F200" s="1" t="s">
        <v>442</v>
      </c>
      <c r="G200" s="13" t="s">
        <v>454</v>
      </c>
      <c r="H200" s="1"/>
      <c r="I200" s="13"/>
      <c r="J200" s="1"/>
      <c r="K200" s="1"/>
      <c r="L200" s="1"/>
      <c r="M200" s="1"/>
      <c r="N200" s="1"/>
      <c r="O200" s="1"/>
      <c r="P200" s="17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5"/>
    </row>
    <row r="201" spans="1:112" ht="15.75" customHeight="1">
      <c r="A201" s="11" t="s">
        <v>717</v>
      </c>
      <c r="B201" s="12" t="s">
        <v>718</v>
      </c>
      <c r="C201" s="1">
        <f t="shared" si="6"/>
        <v>4</v>
      </c>
      <c r="D201" s="13" t="s">
        <v>716</v>
      </c>
      <c r="E201" s="13" t="s">
        <v>723</v>
      </c>
      <c r="F201" s="1" t="s">
        <v>740</v>
      </c>
      <c r="G201" s="13" t="s">
        <v>454</v>
      </c>
      <c r="H201" s="1"/>
      <c r="I201" s="13"/>
      <c r="J201" s="1"/>
      <c r="K201" s="1"/>
      <c r="L201" s="1"/>
      <c r="M201" s="1"/>
      <c r="N201" s="1"/>
      <c r="O201" s="1"/>
      <c r="P201" s="14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5"/>
    </row>
    <row r="202" spans="1:112" ht="15.75" customHeight="1">
      <c r="A202" s="11" t="s">
        <v>115</v>
      </c>
      <c r="B202" s="12" t="s">
        <v>116</v>
      </c>
      <c r="C202" s="1">
        <f aca="true" t="shared" si="7" ref="C202:C233">COUNTA(D202:DZ202)</f>
        <v>4</v>
      </c>
      <c r="D202" s="13" t="s">
        <v>414</v>
      </c>
      <c r="E202" s="13" t="s">
        <v>416</v>
      </c>
      <c r="F202" s="1" t="s">
        <v>461</v>
      </c>
      <c r="G202" s="13" t="s">
        <v>484</v>
      </c>
      <c r="H202" s="1"/>
      <c r="I202" s="1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5"/>
    </row>
    <row r="203" spans="1:112" ht="15.75" customHeight="1">
      <c r="A203" s="11" t="s">
        <v>308</v>
      </c>
      <c r="B203" s="12" t="s">
        <v>281</v>
      </c>
      <c r="C203" s="1">
        <f t="shared" si="7"/>
        <v>3</v>
      </c>
      <c r="D203" s="13" t="s">
        <v>402</v>
      </c>
      <c r="E203" s="13" t="s">
        <v>423</v>
      </c>
      <c r="F203" s="1" t="s">
        <v>536</v>
      </c>
      <c r="G203" s="13"/>
      <c r="H203" s="1"/>
      <c r="I203" s="1"/>
      <c r="J203" s="1"/>
      <c r="K203" s="1"/>
      <c r="L203" s="1"/>
      <c r="M203" s="1"/>
      <c r="N203" s="1"/>
      <c r="O203" s="1"/>
      <c r="P203" s="17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5"/>
    </row>
    <row r="204" spans="1:112" ht="15.75" customHeight="1">
      <c r="A204" s="11" t="s">
        <v>385</v>
      </c>
      <c r="B204" s="12" t="s">
        <v>386</v>
      </c>
      <c r="C204" s="1">
        <f t="shared" si="7"/>
        <v>3</v>
      </c>
      <c r="D204" s="13" t="s">
        <v>421</v>
      </c>
      <c r="E204" s="13" t="s">
        <v>423</v>
      </c>
      <c r="F204" s="1" t="s">
        <v>723</v>
      </c>
      <c r="G204" s="13"/>
      <c r="H204" s="13"/>
      <c r="I204" s="13"/>
      <c r="J204" s="1"/>
      <c r="K204" s="1"/>
      <c r="L204" s="1"/>
      <c r="M204" s="1"/>
      <c r="N204" s="1"/>
      <c r="O204" s="1"/>
      <c r="P204" s="14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5"/>
    </row>
    <row r="205" spans="1:112" ht="15.75" customHeight="1">
      <c r="A205" s="22" t="s">
        <v>172</v>
      </c>
      <c r="B205" s="12" t="s">
        <v>173</v>
      </c>
      <c r="C205" s="1">
        <f t="shared" si="7"/>
        <v>3</v>
      </c>
      <c r="D205" s="13" t="s">
        <v>438</v>
      </c>
      <c r="E205" s="13" t="s">
        <v>457</v>
      </c>
      <c r="F205" s="1" t="s">
        <v>484</v>
      </c>
      <c r="G205" s="1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5"/>
    </row>
    <row r="206" spans="1:112" ht="15.75" customHeight="1">
      <c r="A206" s="11" t="s">
        <v>703</v>
      </c>
      <c r="B206" s="12" t="s">
        <v>704</v>
      </c>
      <c r="C206" s="1">
        <f t="shared" si="7"/>
        <v>3</v>
      </c>
      <c r="D206" s="1" t="s">
        <v>701</v>
      </c>
      <c r="E206" s="1" t="s">
        <v>716</v>
      </c>
      <c r="F206" s="1" t="s">
        <v>723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5"/>
    </row>
    <row r="207" spans="1:112" ht="15.75" customHeight="1">
      <c r="A207" s="11" t="s">
        <v>90</v>
      </c>
      <c r="B207" s="12" t="s">
        <v>39</v>
      </c>
      <c r="C207" s="1">
        <f t="shared" si="7"/>
        <v>3</v>
      </c>
      <c r="D207" s="13" t="s">
        <v>412</v>
      </c>
      <c r="E207" s="13" t="s">
        <v>756</v>
      </c>
      <c r="F207" s="1" t="s">
        <v>800</v>
      </c>
      <c r="G207" s="13"/>
      <c r="H207" s="1"/>
      <c r="I207" s="13"/>
      <c r="J207" s="1"/>
      <c r="K207" s="1"/>
      <c r="L207" s="1"/>
      <c r="M207" s="1"/>
      <c r="N207" s="1"/>
      <c r="O207" s="1"/>
      <c r="P207" s="17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5"/>
    </row>
    <row r="208" spans="1:112" ht="15.75" customHeight="1">
      <c r="A208" s="11" t="s">
        <v>75</v>
      </c>
      <c r="B208" s="12" t="s">
        <v>76</v>
      </c>
      <c r="C208" s="1">
        <f t="shared" si="7"/>
        <v>3</v>
      </c>
      <c r="D208" s="13" t="s">
        <v>421</v>
      </c>
      <c r="E208" s="13" t="s">
        <v>423</v>
      </c>
      <c r="F208" s="1" t="s">
        <v>536</v>
      </c>
      <c r="G208" s="13"/>
      <c r="H208" s="1"/>
      <c r="I208" s="1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5"/>
    </row>
    <row r="209" spans="1:112" ht="15.75" customHeight="1">
      <c r="A209" s="11" t="s">
        <v>337</v>
      </c>
      <c r="B209" s="12" t="s">
        <v>79</v>
      </c>
      <c r="C209" s="1">
        <f t="shared" si="7"/>
        <v>3</v>
      </c>
      <c r="D209" s="1" t="s">
        <v>416</v>
      </c>
      <c r="E209" s="13" t="s">
        <v>433</v>
      </c>
      <c r="F209" s="1" t="s">
        <v>461</v>
      </c>
      <c r="G209" s="13"/>
      <c r="H209" s="1"/>
      <c r="I209" s="13"/>
      <c r="J209" s="1"/>
      <c r="K209" s="1"/>
      <c r="L209" s="1"/>
      <c r="M209" s="1"/>
      <c r="N209" s="1"/>
      <c r="O209" s="1"/>
      <c r="P209" s="14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5"/>
    </row>
    <row r="210" spans="1:112" ht="15.75" customHeight="1">
      <c r="A210" s="11" t="s">
        <v>272</v>
      </c>
      <c r="B210" s="12" t="s">
        <v>22</v>
      </c>
      <c r="C210" s="1">
        <f t="shared" si="7"/>
        <v>3</v>
      </c>
      <c r="D210" s="1" t="s">
        <v>421</v>
      </c>
      <c r="E210" s="13" t="s">
        <v>423</v>
      </c>
      <c r="F210" s="1" t="s">
        <v>723</v>
      </c>
      <c r="G210" s="13"/>
      <c r="H210" s="1"/>
      <c r="I210" s="13"/>
      <c r="J210" s="1"/>
      <c r="K210" s="1"/>
      <c r="L210" s="1"/>
      <c r="M210" s="1"/>
      <c r="N210" s="1"/>
      <c r="O210" s="1"/>
      <c r="P210" s="1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5"/>
    </row>
    <row r="211" spans="1:112" ht="15.75" customHeight="1">
      <c r="A211" s="11" t="s">
        <v>205</v>
      </c>
      <c r="B211" s="12" t="s">
        <v>206</v>
      </c>
      <c r="C211" s="1">
        <f t="shared" si="7"/>
        <v>2</v>
      </c>
      <c r="D211" s="13" t="s">
        <v>709</v>
      </c>
      <c r="E211" s="13" t="s">
        <v>732</v>
      </c>
      <c r="F211" s="1"/>
      <c r="G211" s="13"/>
      <c r="H211" s="1"/>
      <c r="I211" s="13"/>
      <c r="J211" s="1"/>
      <c r="K211" s="1"/>
      <c r="L211" s="1"/>
      <c r="M211" s="1"/>
      <c r="N211" s="1"/>
      <c r="O211" s="1"/>
      <c r="P211" s="17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5"/>
    </row>
    <row r="212" spans="1:112" ht="15.75" customHeight="1">
      <c r="A212" s="11" t="s">
        <v>368</v>
      </c>
      <c r="B212" s="12" t="s">
        <v>369</v>
      </c>
      <c r="C212" s="1">
        <f t="shared" si="7"/>
        <v>2</v>
      </c>
      <c r="D212" s="13" t="s">
        <v>433</v>
      </c>
      <c r="E212" s="13" t="s">
        <v>803</v>
      </c>
      <c r="F212" s="1"/>
      <c r="G212" s="13"/>
      <c r="H212" s="13"/>
      <c r="I212" s="13"/>
      <c r="J212" s="1"/>
      <c r="K212" s="1"/>
      <c r="L212" s="1"/>
      <c r="M212" s="1"/>
      <c r="N212" s="1"/>
      <c r="O212" s="1"/>
      <c r="P212" s="17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5"/>
    </row>
    <row r="213" spans="1:112" ht="15.75" customHeight="1">
      <c r="A213" s="11" t="s">
        <v>187</v>
      </c>
      <c r="B213" s="12" t="s">
        <v>188</v>
      </c>
      <c r="C213" s="1">
        <f t="shared" si="7"/>
        <v>2</v>
      </c>
      <c r="D213" s="13" t="s">
        <v>447</v>
      </c>
      <c r="E213" s="13" t="s">
        <v>536</v>
      </c>
      <c r="F213" s="1"/>
      <c r="G213" s="1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5"/>
    </row>
    <row r="214" spans="1:112" ht="15.75" customHeight="1">
      <c r="A214" s="22" t="s">
        <v>361</v>
      </c>
      <c r="B214" s="12" t="s">
        <v>362</v>
      </c>
      <c r="C214" s="1">
        <f t="shared" si="7"/>
        <v>2</v>
      </c>
      <c r="D214" s="13" t="s">
        <v>431</v>
      </c>
      <c r="E214" s="13" t="s">
        <v>723</v>
      </c>
      <c r="F214" s="1"/>
      <c r="G214" s="1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5"/>
    </row>
    <row r="215" spans="1:112" ht="15.75" customHeight="1">
      <c r="A215" s="11" t="s">
        <v>155</v>
      </c>
      <c r="B215" s="12" t="s">
        <v>156</v>
      </c>
      <c r="C215" s="1">
        <f t="shared" si="7"/>
        <v>2</v>
      </c>
      <c r="D215" s="13" t="s">
        <v>492</v>
      </c>
      <c r="E215" s="13" t="s">
        <v>532</v>
      </c>
      <c r="F215" s="1"/>
      <c r="G215" s="13"/>
      <c r="H215" s="1"/>
      <c r="I215" s="13"/>
      <c r="J215" s="1"/>
      <c r="K215" s="1"/>
      <c r="L215" s="1"/>
      <c r="M215" s="1"/>
      <c r="N215" s="1"/>
      <c r="O215" s="1"/>
      <c r="P215" s="14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3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5"/>
    </row>
    <row r="216" spans="1:112" ht="15.75" customHeight="1">
      <c r="A216" s="11" t="s">
        <v>139</v>
      </c>
      <c r="B216" s="12" t="s">
        <v>140</v>
      </c>
      <c r="C216" s="1">
        <f t="shared" si="7"/>
        <v>2</v>
      </c>
      <c r="D216" s="13" t="s">
        <v>469</v>
      </c>
      <c r="E216" s="13" t="s">
        <v>566</v>
      </c>
      <c r="F216" s="1"/>
      <c r="G216" s="13"/>
      <c r="H216" s="1"/>
      <c r="I216" s="1"/>
      <c r="J216" s="1"/>
      <c r="K216" s="1"/>
      <c r="L216" s="1"/>
      <c r="M216" s="1"/>
      <c r="N216" s="1"/>
      <c r="O216" s="1"/>
      <c r="P216" s="14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5"/>
    </row>
    <row r="217" spans="1:112" ht="15.75" customHeight="1">
      <c r="A217" s="11" t="s">
        <v>127</v>
      </c>
      <c r="B217" s="12" t="s">
        <v>92</v>
      </c>
      <c r="C217" s="1">
        <f t="shared" si="7"/>
        <v>2</v>
      </c>
      <c r="D217" s="1" t="s">
        <v>504</v>
      </c>
      <c r="E217" s="13" t="s">
        <v>809</v>
      </c>
      <c r="F217" s="1"/>
      <c r="G217" s="13"/>
      <c r="H217" s="1"/>
      <c r="I217" s="1"/>
      <c r="J217" s="1"/>
      <c r="K217" s="1"/>
      <c r="L217" s="1"/>
      <c r="M217" s="1"/>
      <c r="N217" s="1"/>
      <c r="O217" s="1"/>
      <c r="P217" s="17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5"/>
    </row>
    <row r="218" spans="1:112" ht="15.75" customHeight="1">
      <c r="A218" s="11" t="s">
        <v>267</v>
      </c>
      <c r="B218" s="12" t="s">
        <v>154</v>
      </c>
      <c r="C218" s="1">
        <f t="shared" si="7"/>
        <v>2</v>
      </c>
      <c r="D218" s="13" t="s">
        <v>472</v>
      </c>
      <c r="E218" s="13" t="s">
        <v>494</v>
      </c>
      <c r="F218" s="1"/>
      <c r="G218" s="1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5"/>
    </row>
    <row r="219" spans="1:112" ht="15.75" customHeight="1">
      <c r="A219" s="11" t="s">
        <v>26</v>
      </c>
      <c r="B219" s="12" t="s">
        <v>27</v>
      </c>
      <c r="C219" s="1">
        <f t="shared" si="7"/>
        <v>2</v>
      </c>
      <c r="D219" s="13" t="s">
        <v>608</v>
      </c>
      <c r="E219" s="13" t="s">
        <v>619</v>
      </c>
      <c r="F219" s="1"/>
      <c r="G219" s="13"/>
      <c r="H219" s="1"/>
      <c r="I219" s="1"/>
      <c r="J219" s="1"/>
      <c r="K219" s="1"/>
      <c r="L219" s="1"/>
      <c r="M219" s="1"/>
      <c r="N219" s="1"/>
      <c r="O219" s="1"/>
      <c r="P219" s="17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5"/>
    </row>
    <row r="220" spans="1:112" ht="15.75" customHeight="1">
      <c r="A220" s="11" t="s">
        <v>676</v>
      </c>
      <c r="B220" s="12" t="s">
        <v>9</v>
      </c>
      <c r="C220" s="1">
        <f t="shared" si="7"/>
        <v>1</v>
      </c>
      <c r="D220" s="13" t="s">
        <v>442</v>
      </c>
      <c r="E220" s="1"/>
      <c r="F220" s="1"/>
      <c r="G220" s="13"/>
      <c r="H220" s="1"/>
      <c r="I220" s="1"/>
      <c r="J220" s="1"/>
      <c r="K220" s="1"/>
      <c r="L220" s="1"/>
      <c r="M220" s="1"/>
      <c r="N220" s="1"/>
      <c r="O220" s="1"/>
      <c r="P220" s="18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5"/>
    </row>
    <row r="221" spans="1:112" ht="15.75" customHeight="1">
      <c r="A221" s="11" t="s">
        <v>226</v>
      </c>
      <c r="B221" s="12" t="s">
        <v>227</v>
      </c>
      <c r="C221" s="1">
        <f t="shared" si="7"/>
        <v>1</v>
      </c>
      <c r="D221" s="13" t="s">
        <v>732</v>
      </c>
      <c r="E221" s="13"/>
      <c r="F221" s="1"/>
      <c r="G221" s="13"/>
      <c r="H221" s="1"/>
      <c r="I221" s="13"/>
      <c r="J221" s="1"/>
      <c r="K221" s="1"/>
      <c r="L221" s="1"/>
      <c r="M221" s="1"/>
      <c r="N221" s="1"/>
      <c r="O221" s="1"/>
      <c r="P221" s="17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5"/>
    </row>
    <row r="222" spans="1:112" ht="15.75" customHeight="1">
      <c r="A222" s="11" t="s">
        <v>417</v>
      </c>
      <c r="B222" s="12" t="s">
        <v>418</v>
      </c>
      <c r="C222" s="1">
        <f t="shared" si="7"/>
        <v>1</v>
      </c>
      <c r="D222" s="13" t="s">
        <v>416</v>
      </c>
      <c r="E222" s="13"/>
      <c r="F222" s="1"/>
      <c r="G222" s="13"/>
      <c r="H222" s="1"/>
      <c r="I222" s="13"/>
      <c r="J222" s="1"/>
      <c r="K222" s="1"/>
      <c r="L222" s="1"/>
      <c r="M222" s="1"/>
      <c r="N222" s="1"/>
      <c r="O222" s="1"/>
      <c r="P222" s="14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5"/>
    </row>
    <row r="223" spans="1:112" ht="15.75" customHeight="1">
      <c r="A223" s="11" t="s">
        <v>378</v>
      </c>
      <c r="B223" s="12" t="s">
        <v>379</v>
      </c>
      <c r="C223" s="1">
        <f t="shared" si="7"/>
        <v>1</v>
      </c>
      <c r="D223" s="13" t="s">
        <v>423</v>
      </c>
      <c r="E223" s="13"/>
      <c r="F223" s="1"/>
      <c r="G223" s="13"/>
      <c r="H223" s="1"/>
      <c r="I223" s="13"/>
      <c r="J223" s="1"/>
      <c r="K223" s="1"/>
      <c r="L223" s="1"/>
      <c r="M223" s="1"/>
      <c r="N223" s="1"/>
      <c r="O223" s="1"/>
      <c r="P223" s="14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5"/>
    </row>
    <row r="224" spans="1:112" ht="15.75" customHeight="1">
      <c r="A224" s="11" t="s">
        <v>201</v>
      </c>
      <c r="B224" s="12" t="s">
        <v>39</v>
      </c>
      <c r="C224" s="1">
        <f t="shared" si="7"/>
        <v>1</v>
      </c>
      <c r="D224" s="13" t="s">
        <v>732</v>
      </c>
      <c r="E224" s="13"/>
      <c r="F224" s="1"/>
      <c r="G224" s="1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3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5"/>
    </row>
    <row r="225" spans="1:112" ht="15.75" customHeight="1">
      <c r="A225" s="11" t="s">
        <v>363</v>
      </c>
      <c r="B225" s="12" t="s">
        <v>364</v>
      </c>
      <c r="C225" s="1">
        <f t="shared" si="7"/>
        <v>1</v>
      </c>
      <c r="D225" s="13" t="s">
        <v>723</v>
      </c>
      <c r="E225" s="13"/>
      <c r="F225" s="1"/>
      <c r="G225" s="13"/>
      <c r="H225" s="1"/>
      <c r="I225" s="1"/>
      <c r="J225" s="1"/>
      <c r="K225" s="1"/>
      <c r="L225" s="1"/>
      <c r="M225" s="1"/>
      <c r="N225" s="1"/>
      <c r="O225" s="1"/>
      <c r="P225" s="14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5"/>
    </row>
    <row r="226" spans="1:112" ht="15.75" customHeight="1">
      <c r="A226" s="11" t="s">
        <v>171</v>
      </c>
      <c r="B226" s="12" t="s">
        <v>17</v>
      </c>
      <c r="C226" s="1">
        <f t="shared" si="7"/>
        <v>1</v>
      </c>
      <c r="D226" s="13" t="s">
        <v>687</v>
      </c>
      <c r="E226" s="13"/>
      <c r="F226" s="1"/>
      <c r="G226" s="13"/>
      <c r="H226" s="1"/>
      <c r="I226" s="1"/>
      <c r="J226" s="1"/>
      <c r="K226" s="1"/>
      <c r="L226" s="1"/>
      <c r="M226" s="1"/>
      <c r="N226" s="1"/>
      <c r="O226" s="1"/>
      <c r="P226" s="17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5"/>
    </row>
    <row r="227" spans="1:112" ht="15.75" customHeight="1">
      <c r="A227" s="11" t="s">
        <v>277</v>
      </c>
      <c r="B227" s="12" t="s">
        <v>188</v>
      </c>
      <c r="C227" s="1">
        <f t="shared" si="7"/>
        <v>1</v>
      </c>
      <c r="D227" s="13" t="s">
        <v>433</v>
      </c>
      <c r="E227" s="13"/>
      <c r="F227" s="1"/>
      <c r="G227" s="13"/>
      <c r="H227" s="1"/>
      <c r="I227" s="13"/>
      <c r="J227" s="1"/>
      <c r="K227" s="1"/>
      <c r="L227" s="1"/>
      <c r="M227" s="1"/>
      <c r="N227" s="1"/>
      <c r="O227" s="1"/>
      <c r="P227" s="14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5"/>
    </row>
    <row r="228" spans="1:112" ht="15.75" customHeight="1">
      <c r="A228" s="11" t="s">
        <v>146</v>
      </c>
      <c r="B228" s="12" t="s">
        <v>9</v>
      </c>
      <c r="C228" s="1">
        <f t="shared" si="7"/>
        <v>1</v>
      </c>
      <c r="D228" s="13" t="s">
        <v>433</v>
      </c>
      <c r="E228" s="13"/>
      <c r="F228" s="1"/>
      <c r="G228" s="13"/>
      <c r="H228" s="1"/>
      <c r="I228" s="13"/>
      <c r="J228" s="1"/>
      <c r="K228" s="1"/>
      <c r="L228" s="1"/>
      <c r="M228" s="1"/>
      <c r="N228" s="1"/>
      <c r="O228" s="1"/>
      <c r="P228" s="14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5"/>
    </row>
    <row r="229" spans="1:112" ht="15.75" customHeight="1">
      <c r="A229" s="11" t="s">
        <v>394</v>
      </c>
      <c r="B229" s="12" t="s">
        <v>395</v>
      </c>
      <c r="C229" s="1">
        <f t="shared" si="7"/>
        <v>1</v>
      </c>
      <c r="D229" s="1" t="s">
        <v>810</v>
      </c>
      <c r="E229" s="13"/>
      <c r="F229" s="1"/>
      <c r="G229" s="13"/>
      <c r="H229" s="1"/>
      <c r="I229" s="13"/>
      <c r="J229" s="1"/>
      <c r="K229" s="1"/>
      <c r="L229" s="1"/>
      <c r="M229" s="1"/>
      <c r="N229" s="1"/>
      <c r="O229" s="1"/>
      <c r="P229" s="17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5"/>
    </row>
    <row r="230" spans="1:112" ht="15.75" customHeight="1">
      <c r="A230" s="11" t="s">
        <v>86</v>
      </c>
      <c r="B230" s="12" t="s">
        <v>87</v>
      </c>
      <c r="C230" s="1">
        <f t="shared" si="7"/>
        <v>1</v>
      </c>
      <c r="D230" s="13" t="s">
        <v>750</v>
      </c>
      <c r="E230" s="13"/>
      <c r="F230" s="1"/>
      <c r="G230" s="13"/>
      <c r="H230" s="1"/>
      <c r="I230" s="13"/>
      <c r="J230" s="1"/>
      <c r="K230" s="1"/>
      <c r="L230" s="1"/>
      <c r="M230" s="1"/>
      <c r="N230" s="1"/>
      <c r="O230" s="1"/>
      <c r="P230" s="14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5"/>
    </row>
    <row r="231" spans="1:112" ht="15.75" customHeight="1">
      <c r="A231" s="11" t="s">
        <v>80</v>
      </c>
      <c r="B231" s="12" t="s">
        <v>23</v>
      </c>
      <c r="C231" s="1">
        <f t="shared" si="7"/>
        <v>1</v>
      </c>
      <c r="D231" s="1" t="s">
        <v>645</v>
      </c>
      <c r="E231" s="1"/>
      <c r="F231" s="1"/>
      <c r="G231" s="13"/>
      <c r="H231" s="1"/>
      <c r="I231" s="1"/>
      <c r="J231" s="1"/>
      <c r="K231" s="1"/>
      <c r="L231" s="1"/>
      <c r="M231" s="1"/>
      <c r="N231" s="1"/>
      <c r="O231" s="1"/>
      <c r="P231" s="14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5"/>
    </row>
    <row r="232" spans="1:112" ht="15.75" customHeight="1">
      <c r="A232" s="11" t="s">
        <v>67</v>
      </c>
      <c r="B232" s="12" t="s">
        <v>68</v>
      </c>
      <c r="C232" s="1">
        <f t="shared" si="7"/>
        <v>1</v>
      </c>
      <c r="D232" s="13" t="s">
        <v>447</v>
      </c>
      <c r="E232" s="13"/>
      <c r="F232" s="1"/>
      <c r="G232" s="13"/>
      <c r="H232" s="1"/>
      <c r="I232" s="13"/>
      <c r="J232" s="1"/>
      <c r="K232" s="1"/>
      <c r="L232" s="1"/>
      <c r="M232" s="1"/>
      <c r="N232" s="1"/>
      <c r="O232" s="1"/>
      <c r="P232" s="14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5"/>
    </row>
    <row r="233" spans="1:112" ht="15.75" customHeight="1">
      <c r="A233" s="11" t="s">
        <v>597</v>
      </c>
      <c r="B233" s="12" t="s">
        <v>34</v>
      </c>
      <c r="C233" s="1">
        <f t="shared" si="7"/>
        <v>1</v>
      </c>
      <c r="D233" s="13" t="s">
        <v>596</v>
      </c>
      <c r="E233" s="1"/>
      <c r="F233" s="1"/>
      <c r="G233" s="13"/>
      <c r="H233" s="1"/>
      <c r="I233" s="1"/>
      <c r="J233" s="1"/>
      <c r="K233" s="1"/>
      <c r="L233" s="1"/>
      <c r="M233" s="1"/>
      <c r="N233" s="1"/>
      <c r="O233" s="1"/>
      <c r="P233" s="18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5"/>
    </row>
    <row r="234" spans="1:112" ht="15.75" customHeight="1">
      <c r="A234" s="11" t="s">
        <v>335</v>
      </c>
      <c r="B234" s="12" t="s">
        <v>257</v>
      </c>
      <c r="C234" s="1">
        <f aca="true" t="shared" si="8" ref="C234:C266">COUNTA(D234:DZ234)</f>
        <v>1</v>
      </c>
      <c r="D234" s="13" t="s">
        <v>423</v>
      </c>
      <c r="E234" s="13"/>
      <c r="F234" s="1"/>
      <c r="G234" s="13"/>
      <c r="H234" s="1"/>
      <c r="I234" s="1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5"/>
    </row>
    <row r="235" spans="1:112" ht="15.75" customHeight="1">
      <c r="A235" s="11" t="s">
        <v>312</v>
      </c>
      <c r="B235" s="12" t="s">
        <v>298</v>
      </c>
      <c r="C235" s="1">
        <f t="shared" si="8"/>
        <v>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5"/>
    </row>
    <row r="236" spans="1:112" ht="15.75" customHeight="1">
      <c r="A236" s="11" t="s">
        <v>237</v>
      </c>
      <c r="B236" s="12" t="s">
        <v>238</v>
      </c>
      <c r="C236" s="1">
        <f t="shared" si="8"/>
        <v>0</v>
      </c>
      <c r="D236" s="13"/>
      <c r="E236" s="13"/>
      <c r="F236" s="1"/>
      <c r="G236" s="13"/>
      <c r="H236" s="1"/>
      <c r="I236" s="13"/>
      <c r="J236" s="1"/>
      <c r="K236" s="1"/>
      <c r="L236" s="1"/>
      <c r="M236" s="1"/>
      <c r="N236" s="1"/>
      <c r="O236" s="1"/>
      <c r="P236" s="14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5"/>
    </row>
    <row r="237" spans="1:112" ht="15.75" customHeight="1">
      <c r="A237" s="11" t="s">
        <v>228</v>
      </c>
      <c r="B237" s="12" t="s">
        <v>229</v>
      </c>
      <c r="C237" s="1">
        <f t="shared" si="8"/>
        <v>0</v>
      </c>
      <c r="D237" s="13"/>
      <c r="E237" s="13"/>
      <c r="F237" s="1"/>
      <c r="G237" s="13"/>
      <c r="H237" s="1"/>
      <c r="I237" s="13"/>
      <c r="J237" s="1"/>
      <c r="K237" s="1"/>
      <c r="L237" s="1"/>
      <c r="M237" s="1"/>
      <c r="N237" s="1"/>
      <c r="O237" s="1"/>
      <c r="P237" s="14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5"/>
    </row>
    <row r="238" spans="1:112" ht="15.75" customHeight="1">
      <c r="A238" s="11" t="s">
        <v>388</v>
      </c>
      <c r="B238" s="12" t="s">
        <v>76</v>
      </c>
      <c r="C238" s="1">
        <f t="shared" si="8"/>
        <v>0</v>
      </c>
      <c r="D238" s="13"/>
      <c r="E238" s="13"/>
      <c r="F238" s="1"/>
      <c r="G238" s="1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5"/>
    </row>
    <row r="239" spans="1:112" ht="15.75" customHeight="1">
      <c r="A239" s="11" t="s">
        <v>256</v>
      </c>
      <c r="B239" s="12" t="s">
        <v>257</v>
      </c>
      <c r="C239" s="1">
        <f t="shared" si="8"/>
        <v>0</v>
      </c>
      <c r="D239" s="13"/>
      <c r="E239" s="13"/>
      <c r="F239" s="1"/>
      <c r="G239" s="13"/>
      <c r="H239" s="1"/>
      <c r="I239" s="1"/>
      <c r="J239" s="1"/>
      <c r="K239" s="1"/>
      <c r="L239" s="1"/>
      <c r="M239" s="1"/>
      <c r="N239" s="1"/>
      <c r="O239" s="1"/>
      <c r="P239" s="17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5"/>
    </row>
    <row r="240" spans="1:112" ht="15.75" customHeight="1">
      <c r="A240" s="11" t="s">
        <v>270</v>
      </c>
      <c r="B240" s="12" t="s">
        <v>271</v>
      </c>
      <c r="C240" s="1">
        <f t="shared" si="8"/>
        <v>0</v>
      </c>
      <c r="D240" s="13"/>
      <c r="E240" s="13"/>
      <c r="F240" s="1"/>
      <c r="G240" s="13"/>
      <c r="H240" s="1"/>
      <c r="I240" s="13"/>
      <c r="J240" s="1"/>
      <c r="K240" s="1"/>
      <c r="L240" s="1"/>
      <c r="M240" s="1"/>
      <c r="N240" s="1"/>
      <c r="O240" s="1"/>
      <c r="P240" s="14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5"/>
    </row>
    <row r="241" spans="1:112" ht="15.75" customHeight="1">
      <c r="A241" s="11" t="s">
        <v>214</v>
      </c>
      <c r="B241" s="12" t="s">
        <v>215</v>
      </c>
      <c r="C241" s="1">
        <f t="shared" si="8"/>
        <v>0</v>
      </c>
      <c r="D241" s="13"/>
      <c r="E241" s="13"/>
      <c r="F241" s="1"/>
      <c r="G241" s="13"/>
      <c r="H241" s="1"/>
      <c r="I241" s="13"/>
      <c r="J241" s="1"/>
      <c r="K241" s="1"/>
      <c r="L241" s="1"/>
      <c r="M241" s="1"/>
      <c r="N241" s="1"/>
      <c r="O241" s="1"/>
      <c r="P241" s="14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5"/>
    </row>
    <row r="242" spans="1:112" ht="15.75" customHeight="1">
      <c r="A242" s="11" t="s">
        <v>213</v>
      </c>
      <c r="B242" s="12" t="s">
        <v>72</v>
      </c>
      <c r="C242" s="1">
        <f t="shared" si="8"/>
        <v>0</v>
      </c>
      <c r="D242" s="13"/>
      <c r="E242" s="13"/>
      <c r="F242" s="1"/>
      <c r="G242" s="13"/>
      <c r="H242" s="1"/>
      <c r="I242" s="1"/>
      <c r="J242" s="1"/>
      <c r="K242" s="1"/>
      <c r="L242" s="1"/>
      <c r="M242" s="1"/>
      <c r="N242" s="1"/>
      <c r="O242" s="1"/>
      <c r="P242" s="14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5"/>
    </row>
    <row r="243" spans="1:112" ht="15.75" customHeight="1">
      <c r="A243" s="11" t="s">
        <v>383</v>
      </c>
      <c r="B243" s="12" t="s">
        <v>384</v>
      </c>
      <c r="C243" s="1">
        <f t="shared" si="8"/>
        <v>0</v>
      </c>
      <c r="D243" s="13"/>
      <c r="E243" s="13"/>
      <c r="F243" s="1"/>
      <c r="G243" s="13"/>
      <c r="H243" s="1"/>
      <c r="I243" s="1"/>
      <c r="J243" s="1"/>
      <c r="K243" s="1"/>
      <c r="L243" s="1"/>
      <c r="M243" s="1"/>
      <c r="N243" s="1"/>
      <c r="O243" s="1"/>
      <c r="P243" s="17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5"/>
    </row>
    <row r="244" spans="1:112" ht="15.75" customHeight="1">
      <c r="A244" s="11" t="s">
        <v>211</v>
      </c>
      <c r="B244" s="12" t="s">
        <v>56</v>
      </c>
      <c r="C244" s="1">
        <f t="shared" si="8"/>
        <v>0</v>
      </c>
      <c r="D244" s="13"/>
      <c r="E244" s="13"/>
      <c r="F244" s="1"/>
      <c r="G244" s="13"/>
      <c r="H244" s="1"/>
      <c r="I244" s="13"/>
      <c r="J244" s="1"/>
      <c r="K244" s="1"/>
      <c r="L244" s="1"/>
      <c r="M244" s="23"/>
      <c r="N244" s="1"/>
      <c r="O244" s="1"/>
      <c r="P244" s="14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5"/>
    </row>
    <row r="245" spans="1:112" ht="15.75" customHeight="1">
      <c r="A245" s="11" t="s">
        <v>252</v>
      </c>
      <c r="B245" s="12" t="s">
        <v>253</v>
      </c>
      <c r="C245" s="1">
        <f t="shared" si="8"/>
        <v>0</v>
      </c>
      <c r="D245" s="13"/>
      <c r="E245" s="13"/>
      <c r="F245" s="1"/>
      <c r="G245" s="13"/>
      <c r="H245" s="1"/>
      <c r="I245" s="13"/>
      <c r="J245" s="1"/>
      <c r="K245" s="1"/>
      <c r="L245" s="1"/>
      <c r="M245" s="1"/>
      <c r="N245" s="1"/>
      <c r="O245" s="1"/>
      <c r="P245" s="17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5"/>
    </row>
    <row r="246" spans="1:112" ht="15.75" customHeight="1">
      <c r="A246" s="11" t="s">
        <v>250</v>
      </c>
      <c r="B246" s="12" t="s">
        <v>251</v>
      </c>
      <c r="C246" s="1">
        <f t="shared" si="8"/>
        <v>0</v>
      </c>
      <c r="D246" s="13"/>
      <c r="E246" s="13"/>
      <c r="F246" s="1"/>
      <c r="G246" s="13"/>
      <c r="H246" s="1"/>
      <c r="I246" s="13"/>
      <c r="J246" s="1"/>
      <c r="K246" s="1"/>
      <c r="L246" s="1"/>
      <c r="M246" s="1"/>
      <c r="N246" s="1"/>
      <c r="O246" s="1"/>
      <c r="P246" s="14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5"/>
    </row>
    <row r="247" spans="1:112" ht="15.75" customHeight="1">
      <c r="A247" s="11" t="s">
        <v>372</v>
      </c>
      <c r="B247" s="12" t="s">
        <v>230</v>
      </c>
      <c r="C247" s="1">
        <f t="shared" si="8"/>
        <v>0</v>
      </c>
      <c r="D247" s="13"/>
      <c r="E247" s="13"/>
      <c r="F247" s="1"/>
      <c r="G247" s="13"/>
      <c r="H247" s="1"/>
      <c r="I247" s="1"/>
      <c r="J247" s="1"/>
      <c r="K247" s="1"/>
      <c r="L247" s="1"/>
      <c r="M247" s="1"/>
      <c r="N247" s="1"/>
      <c r="O247" s="1"/>
      <c r="P247" s="17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5"/>
    </row>
    <row r="248" spans="1:112" ht="15.75" customHeight="1">
      <c r="A248" s="11" t="s">
        <v>176</v>
      </c>
      <c r="B248" s="12" t="s">
        <v>177</v>
      </c>
      <c r="C248" s="1">
        <f t="shared" si="8"/>
        <v>0</v>
      </c>
      <c r="D248" s="13"/>
      <c r="E248" s="13"/>
      <c r="F248" s="1"/>
      <c r="G248" s="13"/>
      <c r="H248" s="1"/>
      <c r="I248" s="13"/>
      <c r="J248" s="1"/>
      <c r="K248" s="1"/>
      <c r="L248" s="1"/>
      <c r="M248" s="1"/>
      <c r="N248" s="1"/>
      <c r="O248" s="1"/>
      <c r="P248" s="17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5"/>
    </row>
    <row r="249" spans="1:112" ht="15.75" customHeight="1">
      <c r="A249" s="11" t="s">
        <v>169</v>
      </c>
      <c r="B249" s="12" t="s">
        <v>170</v>
      </c>
      <c r="C249" s="1">
        <f t="shared" si="8"/>
        <v>0</v>
      </c>
      <c r="D249" s="13"/>
      <c r="E249" s="13"/>
      <c r="F249" s="1"/>
      <c r="G249" s="13"/>
      <c r="H249" s="1"/>
      <c r="I249" s="13"/>
      <c r="J249" s="1"/>
      <c r="K249" s="1"/>
      <c r="L249" s="1"/>
      <c r="M249" s="1"/>
      <c r="N249" s="1"/>
      <c r="O249" s="1"/>
      <c r="P249" s="14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5"/>
    </row>
    <row r="250" spans="1:112" ht="15" customHeight="1">
      <c r="A250" s="11" t="s">
        <v>163</v>
      </c>
      <c r="B250" s="12" t="s">
        <v>33</v>
      </c>
      <c r="C250" s="1">
        <f t="shared" si="8"/>
        <v>0</v>
      </c>
      <c r="D250" s="13"/>
      <c r="E250" s="13"/>
      <c r="F250" s="1"/>
      <c r="G250" s="1"/>
      <c r="H250" s="1"/>
      <c r="I250" s="1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5"/>
    </row>
    <row r="251" spans="1:112" ht="15.75" customHeight="1">
      <c r="A251" s="11" t="s">
        <v>358</v>
      </c>
      <c r="B251" s="12" t="s">
        <v>27</v>
      </c>
      <c r="C251" s="1">
        <f t="shared" si="8"/>
        <v>0</v>
      </c>
      <c r="D251" s="13"/>
      <c r="E251" s="13"/>
      <c r="F251" s="1"/>
      <c r="G251" s="13"/>
      <c r="H251" s="1"/>
      <c r="I251" s="1"/>
      <c r="J251" s="1"/>
      <c r="K251" s="1"/>
      <c r="L251" s="1"/>
      <c r="M251" s="1"/>
      <c r="N251" s="1"/>
      <c r="O251" s="1"/>
      <c r="P251" s="14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5"/>
    </row>
    <row r="252" spans="1:112" ht="15.75" customHeight="1">
      <c r="A252" s="11" t="s">
        <v>354</v>
      </c>
      <c r="B252" s="12" t="s">
        <v>355</v>
      </c>
      <c r="C252" s="1">
        <f t="shared" si="8"/>
        <v>0</v>
      </c>
      <c r="D252" s="13"/>
      <c r="E252" s="13"/>
      <c r="F252" s="1"/>
      <c r="G252" s="13"/>
      <c r="H252" s="1"/>
      <c r="I252" s="1"/>
      <c r="J252" s="1"/>
      <c r="K252" s="1"/>
      <c r="L252" s="1"/>
      <c r="M252" s="1"/>
      <c r="N252" s="1"/>
      <c r="O252" s="1"/>
      <c r="P252" s="17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5"/>
    </row>
    <row r="253" spans="1:112" ht="15.75" customHeight="1">
      <c r="A253" s="11" t="s">
        <v>324</v>
      </c>
      <c r="B253" s="12" t="s">
        <v>33</v>
      </c>
      <c r="C253" s="1">
        <f t="shared" si="8"/>
        <v>0</v>
      </c>
      <c r="D253" s="13"/>
      <c r="E253" s="13"/>
      <c r="F253" s="1"/>
      <c r="G253" s="13"/>
      <c r="H253" s="1"/>
      <c r="I253" s="13"/>
      <c r="J253" s="1"/>
      <c r="K253" s="1"/>
      <c r="L253" s="1"/>
      <c r="M253" s="1"/>
      <c r="N253" s="1"/>
      <c r="O253" s="1"/>
      <c r="P253" s="17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5"/>
    </row>
    <row r="254" spans="1:112" ht="15.75" customHeight="1">
      <c r="A254" s="11" t="s">
        <v>278</v>
      </c>
      <c r="B254" s="12" t="s">
        <v>78</v>
      </c>
      <c r="C254" s="1">
        <f t="shared" si="8"/>
        <v>0</v>
      </c>
      <c r="D254" s="13"/>
      <c r="E254" s="13"/>
      <c r="F254" s="1"/>
      <c r="G254" s="1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5"/>
    </row>
    <row r="255" spans="1:112" ht="15" customHeight="1">
      <c r="A255" s="11" t="s">
        <v>351</v>
      </c>
      <c r="B255" s="12" t="s">
        <v>352</v>
      </c>
      <c r="C255" s="1">
        <f t="shared" si="8"/>
        <v>0</v>
      </c>
      <c r="D255" s="13"/>
      <c r="E255" s="13"/>
      <c r="F255" s="1"/>
      <c r="G255" s="13"/>
      <c r="H255" s="1"/>
      <c r="I255" s="1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5"/>
    </row>
    <row r="256" spans="1:112" ht="15.75" customHeight="1">
      <c r="A256" s="11" t="s">
        <v>120</v>
      </c>
      <c r="B256" s="12" t="s">
        <v>34</v>
      </c>
      <c r="C256" s="1">
        <f t="shared" si="8"/>
        <v>0</v>
      </c>
      <c r="D256" s="13"/>
      <c r="E256" s="13"/>
      <c r="F256" s="1"/>
      <c r="G256" s="13"/>
      <c r="H256" s="1"/>
      <c r="I256" s="13"/>
      <c r="J256" s="1"/>
      <c r="K256" s="1"/>
      <c r="L256" s="1"/>
      <c r="M256" s="1"/>
      <c r="N256" s="1"/>
      <c r="O256" s="1"/>
      <c r="P256" s="17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5"/>
    </row>
    <row r="257" spans="1:112" ht="15.75" customHeight="1">
      <c r="A257" s="11" t="s">
        <v>248</v>
      </c>
      <c r="B257" s="12" t="s">
        <v>22</v>
      </c>
      <c r="C257" s="1">
        <f t="shared" si="8"/>
        <v>0</v>
      </c>
      <c r="D257" s="13"/>
      <c r="E257" s="13"/>
      <c r="F257" s="1"/>
      <c r="G257" s="13"/>
      <c r="H257" s="1"/>
      <c r="I257" s="13"/>
      <c r="J257" s="1"/>
      <c r="K257" s="1"/>
      <c r="L257" s="1"/>
      <c r="M257" s="1"/>
      <c r="N257" s="1"/>
      <c r="O257" s="1"/>
      <c r="P257" s="14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5"/>
    </row>
    <row r="258" spans="1:112" ht="15.75" customHeight="1">
      <c r="A258" s="11" t="s">
        <v>292</v>
      </c>
      <c r="B258" s="12" t="s">
        <v>103</v>
      </c>
      <c r="C258" s="1">
        <f t="shared" si="8"/>
        <v>0</v>
      </c>
      <c r="D258" s="13"/>
      <c r="E258" s="13"/>
      <c r="F258" s="1"/>
      <c r="G258" s="13"/>
      <c r="H258" s="1"/>
      <c r="I258" s="1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5"/>
    </row>
    <row r="259" spans="1:112" ht="15.75" customHeight="1">
      <c r="A259" s="11" t="s">
        <v>339</v>
      </c>
      <c r="B259" s="12" t="s">
        <v>39</v>
      </c>
      <c r="C259" s="1">
        <f t="shared" si="8"/>
        <v>0</v>
      </c>
      <c r="D259" s="13"/>
      <c r="E259" s="13"/>
      <c r="F259" s="1"/>
      <c r="G259" s="13"/>
      <c r="H259" s="1"/>
      <c r="I259" s="13"/>
      <c r="J259" s="1"/>
      <c r="K259" s="1"/>
      <c r="L259" s="1"/>
      <c r="M259" s="1"/>
      <c r="N259" s="1"/>
      <c r="O259" s="1"/>
      <c r="P259" s="14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5"/>
    </row>
    <row r="260" spans="1:112" ht="15.75" customHeight="1">
      <c r="A260" s="11" t="s">
        <v>83</v>
      </c>
      <c r="B260" s="12" t="s">
        <v>85</v>
      </c>
      <c r="C260" s="1">
        <f t="shared" si="8"/>
        <v>0</v>
      </c>
      <c r="D260" s="13"/>
      <c r="E260" s="13"/>
      <c r="F260" s="1"/>
      <c r="G260" s="13"/>
      <c r="H260" s="1"/>
      <c r="I260" s="1"/>
      <c r="J260" s="1"/>
      <c r="K260" s="1"/>
      <c r="L260" s="1"/>
      <c r="M260" s="1"/>
      <c r="N260" s="1"/>
      <c r="O260" s="1"/>
      <c r="P260" s="14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5"/>
    </row>
    <row r="261" spans="1:112" ht="15.75" customHeight="1">
      <c r="A261" s="11" t="s">
        <v>392</v>
      </c>
      <c r="B261" s="12" t="s">
        <v>61</v>
      </c>
      <c r="C261" s="1">
        <f t="shared" si="8"/>
        <v>0</v>
      </c>
      <c r="D261" s="13"/>
      <c r="E261" s="1"/>
      <c r="F261" s="1"/>
      <c r="G261" s="13"/>
      <c r="H261" s="1"/>
      <c r="I261" s="13"/>
      <c r="J261" s="1"/>
      <c r="K261" s="1"/>
      <c r="L261" s="1"/>
      <c r="M261" s="1"/>
      <c r="N261" s="1"/>
      <c r="O261" s="1"/>
      <c r="P261" s="14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5"/>
    </row>
    <row r="262" spans="1:112" ht="15.75" customHeight="1">
      <c r="A262" s="11" t="s">
        <v>274</v>
      </c>
      <c r="B262" s="12" t="s">
        <v>186</v>
      </c>
      <c r="C262" s="1">
        <f t="shared" si="8"/>
        <v>0</v>
      </c>
      <c r="D262" s="13"/>
      <c r="E262" s="13"/>
      <c r="F262" s="1"/>
      <c r="G262" s="1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5"/>
    </row>
    <row r="263" spans="1:112" ht="15.75" customHeight="1">
      <c r="A263" s="11" t="s">
        <v>291</v>
      </c>
      <c r="B263" s="12" t="s">
        <v>273</v>
      </c>
      <c r="C263" s="1">
        <f t="shared" si="8"/>
        <v>0</v>
      </c>
      <c r="D263" s="1"/>
      <c r="E263" s="13"/>
      <c r="F263" s="1"/>
      <c r="G263" s="1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5"/>
    </row>
    <row r="264" spans="1:112" ht="15.75" customHeight="1">
      <c r="A264" s="11" t="s">
        <v>336</v>
      </c>
      <c r="B264" s="12" t="s">
        <v>303</v>
      </c>
      <c r="C264" s="1">
        <f>COUNTA(D264:DZ264)</f>
        <v>35</v>
      </c>
      <c r="D264" s="1" t="s">
        <v>401</v>
      </c>
      <c r="E264" s="13" t="s">
        <v>409</v>
      </c>
      <c r="F264" s="1" t="s">
        <v>421</v>
      </c>
      <c r="G264" s="13" t="s">
        <v>423</v>
      </c>
      <c r="H264" s="1" t="s">
        <v>433</v>
      </c>
      <c r="I264" s="13" t="s">
        <v>456</v>
      </c>
      <c r="J264" s="1" t="s">
        <v>457</v>
      </c>
      <c r="K264" s="1" t="s">
        <v>486</v>
      </c>
      <c r="L264" s="1" t="s">
        <v>494</v>
      </c>
      <c r="M264" s="1" t="s">
        <v>502</v>
      </c>
      <c r="N264" s="1" t="s">
        <v>524</v>
      </c>
      <c r="O264" s="1" t="s">
        <v>532</v>
      </c>
      <c r="P264" s="14" t="s">
        <v>541</v>
      </c>
      <c r="Q264" s="1" t="s">
        <v>550</v>
      </c>
      <c r="R264" s="1" t="s">
        <v>551</v>
      </c>
      <c r="S264" s="1" t="s">
        <v>568</v>
      </c>
      <c r="T264" s="1" t="s">
        <v>575</v>
      </c>
      <c r="U264" s="1" t="s">
        <v>576</v>
      </c>
      <c r="V264" s="1" t="s">
        <v>591</v>
      </c>
      <c r="W264" s="1" t="s">
        <v>590</v>
      </c>
      <c r="X264" s="1" t="s">
        <v>604</v>
      </c>
      <c r="Y264" s="1" t="s">
        <v>613</v>
      </c>
      <c r="Z264" s="1" t="s">
        <v>614</v>
      </c>
      <c r="AA264" s="1" t="s">
        <v>557</v>
      </c>
      <c r="AB264" s="1" t="s">
        <v>701</v>
      </c>
      <c r="AC264" s="1" t="s">
        <v>723</v>
      </c>
      <c r="AD264" s="1" t="s">
        <v>726</v>
      </c>
      <c r="AE264" s="1" t="s">
        <v>739</v>
      </c>
      <c r="AF264" s="1" t="s">
        <v>740</v>
      </c>
      <c r="AG264" s="1" t="s">
        <v>756</v>
      </c>
      <c r="AH264" s="1" t="s">
        <v>454</v>
      </c>
      <c r="AI264" s="1" t="s">
        <v>777</v>
      </c>
      <c r="AJ264" s="1" t="s">
        <v>750</v>
      </c>
      <c r="AK264" s="1" t="s">
        <v>800</v>
      </c>
      <c r="AL264" s="1" t="s">
        <v>817</v>
      </c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5"/>
    </row>
    <row r="265" spans="1:112" ht="15" customHeight="1">
      <c r="A265" s="33" t="s">
        <v>824</v>
      </c>
      <c r="B265" s="34" t="s">
        <v>23</v>
      </c>
      <c r="C265" s="1">
        <f t="shared" si="8"/>
        <v>30</v>
      </c>
      <c r="D265" s="1" t="s">
        <v>397</v>
      </c>
      <c r="E265" s="13" t="s">
        <v>400</v>
      </c>
      <c r="F265" s="1" t="s">
        <v>412</v>
      </c>
      <c r="G265" s="13" t="s">
        <v>424</v>
      </c>
      <c r="H265" s="1" t="s">
        <v>433</v>
      </c>
      <c r="I265" s="1" t="s">
        <v>438</v>
      </c>
      <c r="J265" s="1" t="s">
        <v>454</v>
      </c>
      <c r="K265" s="1" t="s">
        <v>469</v>
      </c>
      <c r="L265" s="1" t="s">
        <v>484</v>
      </c>
      <c r="M265" s="1" t="s">
        <v>495</v>
      </c>
      <c r="N265" s="1" t="s">
        <v>502</v>
      </c>
      <c r="O265" s="1" t="s">
        <v>525</v>
      </c>
      <c r="P265" s="17" t="s">
        <v>528</v>
      </c>
      <c r="Q265" s="1" t="s">
        <v>536</v>
      </c>
      <c r="R265" s="1" t="s">
        <v>537</v>
      </c>
      <c r="S265" s="1" t="s">
        <v>566</v>
      </c>
      <c r="T265" s="1" t="s">
        <v>604</v>
      </c>
      <c r="U265" s="1" t="s">
        <v>659</v>
      </c>
      <c r="V265" s="1" t="s">
        <v>528</v>
      </c>
      <c r="W265" s="1" t="s">
        <v>412</v>
      </c>
      <c r="X265" s="1" t="s">
        <v>723</v>
      </c>
      <c r="Y265" s="1" t="s">
        <v>724</v>
      </c>
      <c r="Z265" s="1" t="s">
        <v>732</v>
      </c>
      <c r="AA265" s="1" t="s">
        <v>740</v>
      </c>
      <c r="AB265" s="1" t="s">
        <v>755</v>
      </c>
      <c r="AC265" s="1" t="s">
        <v>760</v>
      </c>
      <c r="AD265" s="1" t="s">
        <v>750</v>
      </c>
      <c r="AE265" s="1" t="s">
        <v>800</v>
      </c>
      <c r="AF265" s="1" t="s">
        <v>817</v>
      </c>
      <c r="AG265" s="1" t="s">
        <v>642</v>
      </c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5"/>
    </row>
    <row r="266" spans="1:112" ht="15.75" customHeight="1">
      <c r="A266" s="33" t="s">
        <v>824</v>
      </c>
      <c r="B266" s="34" t="s">
        <v>24</v>
      </c>
      <c r="C266" s="1">
        <f t="shared" si="8"/>
        <v>39</v>
      </c>
      <c r="D266" s="13" t="s">
        <v>400</v>
      </c>
      <c r="E266" s="13" t="s">
        <v>433</v>
      </c>
      <c r="F266" s="1" t="s">
        <v>438</v>
      </c>
      <c r="G266" s="13" t="s">
        <v>450</v>
      </c>
      <c r="H266" s="1" t="s">
        <v>461</v>
      </c>
      <c r="I266" s="13" t="s">
        <v>472</v>
      </c>
      <c r="J266" s="1" t="s">
        <v>484</v>
      </c>
      <c r="K266" s="1" t="s">
        <v>502</v>
      </c>
      <c r="L266" s="1" t="s">
        <v>506</v>
      </c>
      <c r="M266" s="1" t="s">
        <v>454</v>
      </c>
      <c r="N266" s="1" t="s">
        <v>528</v>
      </c>
      <c r="O266" s="1" t="s">
        <v>548</v>
      </c>
      <c r="P266" s="14" t="s">
        <v>582</v>
      </c>
      <c r="Q266" s="1" t="s">
        <v>611</v>
      </c>
      <c r="R266" s="1" t="s">
        <v>626</v>
      </c>
      <c r="S266" s="1" t="s">
        <v>627</v>
      </c>
      <c r="T266" s="1" t="s">
        <v>628</v>
      </c>
      <c r="U266" s="1" t="s">
        <v>629</v>
      </c>
      <c r="V266" s="1" t="s">
        <v>593</v>
      </c>
      <c r="W266" s="1" t="s">
        <v>557</v>
      </c>
      <c r="X266" s="1" t="s">
        <v>668</v>
      </c>
      <c r="Y266" s="1" t="s">
        <v>528</v>
      </c>
      <c r="Z266" s="1" t="s">
        <v>679</v>
      </c>
      <c r="AA266" s="1" t="s">
        <v>693</v>
      </c>
      <c r="AB266" s="1" t="s">
        <v>670</v>
      </c>
      <c r="AC266" s="1" t="s">
        <v>714</v>
      </c>
      <c r="AD266" s="1" t="s">
        <v>709</v>
      </c>
      <c r="AE266" s="1" t="s">
        <v>729</v>
      </c>
      <c r="AF266" s="1" t="s">
        <v>723</v>
      </c>
      <c r="AG266" s="1" t="s">
        <v>732</v>
      </c>
      <c r="AH266" s="1" t="s">
        <v>740</v>
      </c>
      <c r="AI266" s="1" t="s">
        <v>756</v>
      </c>
      <c r="AJ266" s="1" t="s">
        <v>773</v>
      </c>
      <c r="AK266" s="1" t="s">
        <v>454</v>
      </c>
      <c r="AL266" s="1" t="s">
        <v>781</v>
      </c>
      <c r="AM266" s="1" t="s">
        <v>750</v>
      </c>
      <c r="AN266" s="1" t="s">
        <v>545</v>
      </c>
      <c r="AO266" s="1" t="s">
        <v>817</v>
      </c>
      <c r="AP266" s="1" t="s">
        <v>642</v>
      </c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5"/>
    </row>
    <row r="267" spans="1:112" ht="15" customHeight="1">
      <c r="A267" s="33" t="s">
        <v>829</v>
      </c>
      <c r="B267" s="34" t="s">
        <v>6</v>
      </c>
      <c r="C267" s="1">
        <f>COUNTA(D267:DZ267)</f>
        <v>20</v>
      </c>
      <c r="D267" s="13" t="s">
        <v>402</v>
      </c>
      <c r="E267" s="13" t="s">
        <v>422</v>
      </c>
      <c r="F267" s="1" t="s">
        <v>433</v>
      </c>
      <c r="G267" s="13" t="s">
        <v>447</v>
      </c>
      <c r="H267" s="1" t="s">
        <v>520</v>
      </c>
      <c r="I267" s="13" t="s">
        <v>454</v>
      </c>
      <c r="J267" s="1" t="s">
        <v>549</v>
      </c>
      <c r="K267" s="1" t="s">
        <v>537</v>
      </c>
      <c r="L267" s="1" t="s">
        <v>593</v>
      </c>
      <c r="M267" s="1" t="s">
        <v>609</v>
      </c>
      <c r="N267" s="1" t="s">
        <v>618</v>
      </c>
      <c r="O267" s="1" t="s">
        <v>633</v>
      </c>
      <c r="P267" s="14" t="s">
        <v>660</v>
      </c>
      <c r="Q267" s="1" t="s">
        <v>442</v>
      </c>
      <c r="R267" s="1" t="s">
        <v>701</v>
      </c>
      <c r="S267" s="1" t="s">
        <v>716</v>
      </c>
      <c r="T267" s="1" t="s">
        <v>723</v>
      </c>
      <c r="U267" s="1" t="s">
        <v>739</v>
      </c>
      <c r="V267" s="1" t="s">
        <v>756</v>
      </c>
      <c r="W267" s="1" t="s">
        <v>817</v>
      </c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5"/>
    </row>
    <row r="268" spans="1:112" ht="15" customHeight="1">
      <c r="A268" s="33" t="s">
        <v>831</v>
      </c>
      <c r="B268" s="34" t="s">
        <v>84</v>
      </c>
      <c r="C268" s="1">
        <f>COUNTA(D268:DZ268)</f>
        <v>1</v>
      </c>
      <c r="D268" s="13" t="s">
        <v>732</v>
      </c>
      <c r="E268" s="13"/>
      <c r="F268" s="1"/>
      <c r="G268" s="13"/>
      <c r="H268" s="1"/>
      <c r="I268" s="13"/>
      <c r="J268" s="1"/>
      <c r="K268" s="1"/>
      <c r="L268" s="1"/>
      <c r="M268" s="1"/>
      <c r="N268" s="1"/>
      <c r="O268" s="1"/>
      <c r="P268" s="14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5"/>
    </row>
    <row r="269" spans="1:112" ht="15.75" customHeight="1">
      <c r="A269" s="33" t="s">
        <v>825</v>
      </c>
      <c r="B269" s="34" t="s">
        <v>33</v>
      </c>
      <c r="C269" s="1">
        <f>COUNTA(D269:DZ269)</f>
        <v>36</v>
      </c>
      <c r="D269" s="13" t="s">
        <v>396</v>
      </c>
      <c r="E269" s="13" t="s">
        <v>400</v>
      </c>
      <c r="F269" s="1" t="s">
        <v>401</v>
      </c>
      <c r="G269" s="13" t="s">
        <v>416</v>
      </c>
      <c r="H269" s="1" t="s">
        <v>425</v>
      </c>
      <c r="I269" s="1" t="s">
        <v>431</v>
      </c>
      <c r="J269" s="1" t="s">
        <v>432</v>
      </c>
      <c r="K269" s="1" t="s">
        <v>433</v>
      </c>
      <c r="L269" s="1" t="s">
        <v>451</v>
      </c>
      <c r="M269" s="1" t="s">
        <v>457</v>
      </c>
      <c r="N269" s="1" t="s">
        <v>470</v>
      </c>
      <c r="O269" s="1" t="s">
        <v>472</v>
      </c>
      <c r="P269" s="17" t="s">
        <v>473</v>
      </c>
      <c r="Q269" s="1" t="s">
        <v>494</v>
      </c>
      <c r="R269" s="1" t="s">
        <v>504</v>
      </c>
      <c r="S269" s="1" t="s">
        <v>511</v>
      </c>
      <c r="T269" s="1" t="s">
        <v>442</v>
      </c>
      <c r="U269" s="1" t="s">
        <v>532</v>
      </c>
      <c r="V269" s="1" t="s">
        <v>536</v>
      </c>
      <c r="W269" s="1" t="s">
        <v>575</v>
      </c>
      <c r="X269" s="1" t="s">
        <v>593</v>
      </c>
      <c r="Y269" s="1" t="s">
        <v>604</v>
      </c>
      <c r="Z269" s="1" t="s">
        <v>617</v>
      </c>
      <c r="AA269" s="1" t="s">
        <v>633</v>
      </c>
      <c r="AB269" s="1" t="s">
        <v>442</v>
      </c>
      <c r="AC269" s="1" t="s">
        <v>442</v>
      </c>
      <c r="AD269" s="1" t="s">
        <v>687</v>
      </c>
      <c r="AE269" s="1" t="s">
        <v>442</v>
      </c>
      <c r="AF269" s="1" t="s">
        <v>701</v>
      </c>
      <c r="AG269" s="1" t="s">
        <v>716</v>
      </c>
      <c r="AH269" s="1" t="s">
        <v>723</v>
      </c>
      <c r="AI269" s="1" t="s">
        <v>724</v>
      </c>
      <c r="AJ269" s="1" t="s">
        <v>739</v>
      </c>
      <c r="AK269" s="1" t="s">
        <v>756</v>
      </c>
      <c r="AL269" s="1" t="s">
        <v>761</v>
      </c>
      <c r="AM269" s="1" t="s">
        <v>442</v>
      </c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5"/>
    </row>
    <row r="270" spans="1:112" ht="15.75" customHeight="1">
      <c r="A270" s="33" t="s">
        <v>828</v>
      </c>
      <c r="B270" s="34" t="s">
        <v>119</v>
      </c>
      <c r="C270" s="1">
        <f>COUNTA(D270:DZ270)</f>
        <v>30</v>
      </c>
      <c r="D270" s="13" t="s">
        <v>400</v>
      </c>
      <c r="E270" s="13" t="s">
        <v>414</v>
      </c>
      <c r="F270" s="1" t="s">
        <v>416</v>
      </c>
      <c r="G270" s="13" t="s">
        <v>419</v>
      </c>
      <c r="H270" s="13" t="s">
        <v>433</v>
      </c>
      <c r="I270" s="1" t="s">
        <v>450</v>
      </c>
      <c r="J270" s="1" t="s">
        <v>455</v>
      </c>
      <c r="K270" s="1" t="s">
        <v>458</v>
      </c>
      <c r="L270" s="1" t="s">
        <v>463</v>
      </c>
      <c r="M270" s="1" t="s">
        <v>484</v>
      </c>
      <c r="N270" s="1" t="s">
        <v>493</v>
      </c>
      <c r="O270" s="1" t="s">
        <v>502</v>
      </c>
      <c r="P270" s="14" t="s">
        <v>506</v>
      </c>
      <c r="Q270" s="1" t="s">
        <v>513</v>
      </c>
      <c r="R270" s="1" t="s">
        <v>454</v>
      </c>
      <c r="S270" s="1" t="s">
        <v>525</v>
      </c>
      <c r="T270" s="1" t="s">
        <v>528</v>
      </c>
      <c r="U270" s="1" t="s">
        <v>573</v>
      </c>
      <c r="V270" s="1" t="s">
        <v>582</v>
      </c>
      <c r="W270" s="1" t="s">
        <v>604</v>
      </c>
      <c r="X270" s="1" t="s">
        <v>616</v>
      </c>
      <c r="Y270" s="1" t="s">
        <v>650</v>
      </c>
      <c r="Z270" s="1" t="s">
        <v>670</v>
      </c>
      <c r="AA270" s="1" t="s">
        <v>671</v>
      </c>
      <c r="AB270" s="1" t="s">
        <v>684</v>
      </c>
      <c r="AC270" s="1" t="s">
        <v>670</v>
      </c>
      <c r="AD270" s="1" t="s">
        <v>729</v>
      </c>
      <c r="AE270" s="1" t="s">
        <v>723</v>
      </c>
      <c r="AF270" s="1" t="s">
        <v>732</v>
      </c>
      <c r="AG270" s="1" t="s">
        <v>582</v>
      </c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5"/>
    </row>
    <row r="271" spans="1:112" ht="15.75" customHeight="1">
      <c r="A271" s="33" t="s">
        <v>830</v>
      </c>
      <c r="B271" s="34" t="s">
        <v>4</v>
      </c>
      <c r="C271" s="1">
        <f>COUNTA(D271:DZ271)</f>
        <v>17</v>
      </c>
      <c r="D271" s="13" t="s">
        <v>400</v>
      </c>
      <c r="E271" s="13" t="s">
        <v>433</v>
      </c>
      <c r="F271" s="1" t="s">
        <v>438</v>
      </c>
      <c r="G271" s="13" t="s">
        <v>454</v>
      </c>
      <c r="H271" s="1" t="s">
        <v>458</v>
      </c>
      <c r="I271" s="13" t="s">
        <v>469</v>
      </c>
      <c r="J271" s="1" t="s">
        <v>548</v>
      </c>
      <c r="K271" s="1" t="s">
        <v>608</v>
      </c>
      <c r="L271" s="1" t="s">
        <v>593</v>
      </c>
      <c r="M271" s="1" t="s">
        <v>557</v>
      </c>
      <c r="N271" s="1" t="s">
        <v>670</v>
      </c>
      <c r="O271" s="1" t="s">
        <v>701</v>
      </c>
      <c r="P271" s="14" t="s">
        <v>456</v>
      </c>
      <c r="Q271" s="1" t="s">
        <v>723</v>
      </c>
      <c r="R271" s="1" t="s">
        <v>732</v>
      </c>
      <c r="S271" s="1" t="s">
        <v>760</v>
      </c>
      <c r="T271" s="1" t="s">
        <v>642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5"/>
    </row>
    <row r="272" spans="1:112" ht="15.75" customHeight="1">
      <c r="A272" s="33" t="s">
        <v>826</v>
      </c>
      <c r="B272" s="34" t="s">
        <v>197</v>
      </c>
      <c r="C272" s="1">
        <f>COUNTA(D272:DZ272)</f>
        <v>48</v>
      </c>
      <c r="D272" s="13" t="s">
        <v>397</v>
      </c>
      <c r="E272" s="13" t="s">
        <v>399</v>
      </c>
      <c r="F272" s="1" t="s">
        <v>400</v>
      </c>
      <c r="G272" s="13" t="s">
        <v>413</v>
      </c>
      <c r="H272" s="1" t="s">
        <v>415</v>
      </c>
      <c r="I272" s="13" t="s">
        <v>410</v>
      </c>
      <c r="J272" s="1" t="s">
        <v>433</v>
      </c>
      <c r="K272" s="1" t="s">
        <v>438</v>
      </c>
      <c r="L272" s="1" t="s">
        <v>450</v>
      </c>
      <c r="M272" s="1" t="s">
        <v>454</v>
      </c>
      <c r="N272" s="1" t="s">
        <v>458</v>
      </c>
      <c r="O272" s="1" t="s">
        <v>469</v>
      </c>
      <c r="P272" s="14" t="s">
        <v>472</v>
      </c>
      <c r="Q272" s="1" t="s">
        <v>485</v>
      </c>
      <c r="R272" s="1" t="s">
        <v>493</v>
      </c>
      <c r="S272" s="1" t="s">
        <v>495</v>
      </c>
      <c r="T272" s="1" t="s">
        <v>502</v>
      </c>
      <c r="U272" s="1" t="s">
        <v>525</v>
      </c>
      <c r="V272" s="1" t="s">
        <v>531</v>
      </c>
      <c r="W272" s="1" t="s">
        <v>536</v>
      </c>
      <c r="X272" s="1" t="s">
        <v>546</v>
      </c>
      <c r="Y272" s="1" t="s">
        <v>548</v>
      </c>
      <c r="Z272" s="1" t="s">
        <v>556</v>
      </c>
      <c r="AA272" s="1" t="s">
        <v>557</v>
      </c>
      <c r="AB272" s="1" t="s">
        <v>566</v>
      </c>
      <c r="AC272" s="1" t="s">
        <v>570</v>
      </c>
      <c r="AD272" s="1" t="s">
        <v>537</v>
      </c>
      <c r="AE272" s="1" t="s">
        <v>583</v>
      </c>
      <c r="AF272" s="1" t="s">
        <v>584</v>
      </c>
      <c r="AG272" s="1" t="s">
        <v>607</v>
      </c>
      <c r="AH272" s="1" t="s">
        <v>642</v>
      </c>
      <c r="AI272" s="1" t="s">
        <v>644</v>
      </c>
      <c r="AJ272" s="1" t="s">
        <v>645</v>
      </c>
      <c r="AK272" s="1" t="s">
        <v>593</v>
      </c>
      <c r="AL272" s="1" t="s">
        <v>557</v>
      </c>
      <c r="AM272" s="1" t="s">
        <v>659</v>
      </c>
      <c r="AN272" s="1" t="s">
        <v>672</v>
      </c>
      <c r="AO272" s="1" t="s">
        <v>705</v>
      </c>
      <c r="AP272" s="1" t="s">
        <v>456</v>
      </c>
      <c r="AQ272" s="1" t="s">
        <v>723</v>
      </c>
      <c r="AR272" s="1" t="s">
        <v>731</v>
      </c>
      <c r="AS272" s="1" t="s">
        <v>738</v>
      </c>
      <c r="AT272" s="1" t="s">
        <v>740</v>
      </c>
      <c r="AU272" s="1" t="s">
        <v>760</v>
      </c>
      <c r="AV272" s="1" t="s">
        <v>750</v>
      </c>
      <c r="AW272" s="1" t="s">
        <v>424</v>
      </c>
      <c r="AX272" s="1" t="s">
        <v>817</v>
      </c>
      <c r="AY272" s="1" t="s">
        <v>642</v>
      </c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5"/>
    </row>
    <row r="273" spans="1:112" ht="15.75" customHeight="1">
      <c r="A273" s="33" t="s">
        <v>827</v>
      </c>
      <c r="B273" s="34" t="s">
        <v>129</v>
      </c>
      <c r="C273" s="1">
        <f>COUNTA(D273:DZ273)</f>
        <v>31</v>
      </c>
      <c r="D273" s="13" t="s">
        <v>400</v>
      </c>
      <c r="E273" s="13" t="s">
        <v>424</v>
      </c>
      <c r="F273" s="1" t="s">
        <v>438</v>
      </c>
      <c r="G273" s="13" t="s">
        <v>472</v>
      </c>
      <c r="H273" s="1" t="s">
        <v>485</v>
      </c>
      <c r="I273" s="1" t="s">
        <v>502</v>
      </c>
      <c r="J273" s="1" t="s">
        <v>509</v>
      </c>
      <c r="K273" s="1" t="s">
        <v>510</v>
      </c>
      <c r="L273" s="1" t="s">
        <v>454</v>
      </c>
      <c r="M273" s="1" t="s">
        <v>525</v>
      </c>
      <c r="N273" s="1" t="s">
        <v>536</v>
      </c>
      <c r="O273" s="1" t="s">
        <v>557</v>
      </c>
      <c r="P273" s="14" t="s">
        <v>566</v>
      </c>
      <c r="Q273" s="1" t="s">
        <v>570</v>
      </c>
      <c r="R273" s="1" t="s">
        <v>575</v>
      </c>
      <c r="S273" s="1" t="s">
        <v>604</v>
      </c>
      <c r="T273" s="1" t="s">
        <v>618</v>
      </c>
      <c r="U273" s="1" t="s">
        <v>619</v>
      </c>
      <c r="V273" s="1" t="s">
        <v>642</v>
      </c>
      <c r="W273" s="1" t="s">
        <v>557</v>
      </c>
      <c r="X273" s="1" t="s">
        <v>671</v>
      </c>
      <c r="Y273" s="1" t="s">
        <v>723</v>
      </c>
      <c r="Z273" s="1" t="s">
        <v>724</v>
      </c>
      <c r="AA273" s="1" t="s">
        <v>732</v>
      </c>
      <c r="AB273" s="1" t="s">
        <v>740</v>
      </c>
      <c r="AC273" s="1" t="s">
        <v>756</v>
      </c>
      <c r="AD273" s="1" t="s">
        <v>760</v>
      </c>
      <c r="AE273" s="1" t="s">
        <v>750</v>
      </c>
      <c r="AF273" s="1" t="s">
        <v>803</v>
      </c>
      <c r="AG273" s="1" t="s">
        <v>817</v>
      </c>
      <c r="AH273" s="1" t="s">
        <v>642</v>
      </c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5"/>
    </row>
    <row r="274" spans="1:244" ht="14.25" customHeight="1">
      <c r="A274" s="11"/>
      <c r="B274" s="12"/>
      <c r="C274" s="1">
        <f>SUM(D274:DH274)</f>
        <v>4474</v>
      </c>
      <c r="D274" s="1">
        <f>COUNTA(D7:D270)</f>
        <v>234</v>
      </c>
      <c r="E274" s="1">
        <f aca="true" t="shared" si="9" ref="E274:BP274">COUNTA(E7:E270)</f>
        <v>217</v>
      </c>
      <c r="F274" s="1">
        <f t="shared" si="9"/>
        <v>209</v>
      </c>
      <c r="G274" s="1">
        <f t="shared" si="9"/>
        <v>201</v>
      </c>
      <c r="H274" s="1">
        <f t="shared" si="9"/>
        <v>192</v>
      </c>
      <c r="I274" s="1">
        <f t="shared" si="9"/>
        <v>184</v>
      </c>
      <c r="J274" s="1">
        <f t="shared" si="9"/>
        <v>179</v>
      </c>
      <c r="K274" s="1">
        <f t="shared" si="9"/>
        <v>175</v>
      </c>
      <c r="L274" s="1">
        <f t="shared" si="9"/>
        <v>170</v>
      </c>
      <c r="M274" s="1">
        <f t="shared" si="9"/>
        <v>160</v>
      </c>
      <c r="N274" s="1">
        <f t="shared" si="9"/>
        <v>150</v>
      </c>
      <c r="O274" s="1">
        <f t="shared" si="9"/>
        <v>143</v>
      </c>
      <c r="P274" s="1">
        <f t="shared" si="9"/>
        <v>137</v>
      </c>
      <c r="Q274" s="1">
        <f t="shared" si="9"/>
        <v>133</v>
      </c>
      <c r="R274" s="1">
        <f t="shared" si="9"/>
        <v>126</v>
      </c>
      <c r="S274" s="1">
        <f t="shared" si="9"/>
        <v>119</v>
      </c>
      <c r="T274" s="1">
        <f t="shared" si="9"/>
        <v>113</v>
      </c>
      <c r="U274" s="1">
        <f t="shared" si="9"/>
        <v>103</v>
      </c>
      <c r="V274" s="1">
        <f t="shared" si="9"/>
        <v>97</v>
      </c>
      <c r="W274" s="1">
        <f t="shared" si="9"/>
        <v>92</v>
      </c>
      <c r="X274" s="1">
        <f t="shared" si="9"/>
        <v>90</v>
      </c>
      <c r="Y274" s="1">
        <f t="shared" si="9"/>
        <v>88</v>
      </c>
      <c r="Z274" s="1">
        <f t="shared" si="9"/>
        <v>83</v>
      </c>
      <c r="AA274" s="1">
        <f t="shared" si="9"/>
        <v>82</v>
      </c>
      <c r="AB274" s="1">
        <f t="shared" si="9"/>
        <v>74</v>
      </c>
      <c r="AC274" s="1">
        <f t="shared" si="9"/>
        <v>70</v>
      </c>
      <c r="AD274" s="1">
        <f t="shared" si="9"/>
        <v>68</v>
      </c>
      <c r="AE274" s="1">
        <f t="shared" si="9"/>
        <v>62</v>
      </c>
      <c r="AF274" s="1">
        <f t="shared" si="9"/>
        <v>60</v>
      </c>
      <c r="AG274" s="1">
        <f t="shared" si="9"/>
        <v>56</v>
      </c>
      <c r="AH274" s="1">
        <f t="shared" si="9"/>
        <v>53</v>
      </c>
      <c r="AI274" s="1">
        <f t="shared" si="9"/>
        <v>50</v>
      </c>
      <c r="AJ274" s="1">
        <f t="shared" si="9"/>
        <v>45</v>
      </c>
      <c r="AK274" s="1">
        <f t="shared" si="9"/>
        <v>42</v>
      </c>
      <c r="AL274" s="1">
        <f t="shared" si="9"/>
        <v>38</v>
      </c>
      <c r="AM274" s="1">
        <f t="shared" si="9"/>
        <v>32</v>
      </c>
      <c r="AN274" s="1">
        <f t="shared" si="9"/>
        <v>29</v>
      </c>
      <c r="AO274" s="1">
        <f t="shared" si="9"/>
        <v>28</v>
      </c>
      <c r="AP274" s="1">
        <f t="shared" si="9"/>
        <v>25</v>
      </c>
      <c r="AQ274" s="1">
        <f t="shared" si="9"/>
        <v>22</v>
      </c>
      <c r="AR274" s="1">
        <f t="shared" si="9"/>
        <v>21</v>
      </c>
      <c r="AS274" s="1">
        <f t="shared" si="9"/>
        <v>18</v>
      </c>
      <c r="AT274" s="1">
        <f t="shared" si="9"/>
        <v>16</v>
      </c>
      <c r="AU274" s="1">
        <f t="shared" si="9"/>
        <v>15</v>
      </c>
      <c r="AV274" s="1">
        <f t="shared" si="9"/>
        <v>14</v>
      </c>
      <c r="AW274" s="1">
        <f t="shared" si="9"/>
        <v>13</v>
      </c>
      <c r="AX274" s="1">
        <f t="shared" si="9"/>
        <v>12</v>
      </c>
      <c r="AY274" s="1">
        <f t="shared" si="9"/>
        <v>11</v>
      </c>
      <c r="AZ274" s="1">
        <f t="shared" si="9"/>
        <v>11</v>
      </c>
      <c r="BA274" s="1">
        <f t="shared" si="9"/>
        <v>10</v>
      </c>
      <c r="BB274" s="1">
        <f t="shared" si="9"/>
        <v>9</v>
      </c>
      <c r="BC274" s="1">
        <f t="shared" si="9"/>
        <v>8</v>
      </c>
      <c r="BD274" s="1">
        <f t="shared" si="9"/>
        <v>6</v>
      </c>
      <c r="BE274" s="1">
        <f t="shared" si="9"/>
        <v>6</v>
      </c>
      <c r="BF274" s="1">
        <f t="shared" si="9"/>
        <v>5</v>
      </c>
      <c r="BG274" s="1">
        <f t="shared" si="9"/>
        <v>4</v>
      </c>
      <c r="BH274" s="1">
        <f t="shared" si="9"/>
        <v>4</v>
      </c>
      <c r="BI274" s="1">
        <f t="shared" si="9"/>
        <v>3</v>
      </c>
      <c r="BJ274" s="1">
        <f t="shared" si="9"/>
        <v>3</v>
      </c>
      <c r="BK274" s="1">
        <f t="shared" si="9"/>
        <v>3</v>
      </c>
      <c r="BL274" s="1">
        <f t="shared" si="9"/>
        <v>3</v>
      </c>
      <c r="BM274" s="1">
        <f t="shared" si="9"/>
        <v>2</v>
      </c>
      <c r="BN274" s="1">
        <f t="shared" si="9"/>
        <v>2</v>
      </c>
      <c r="BO274" s="1">
        <f t="shared" si="9"/>
        <v>2</v>
      </c>
      <c r="BP274" s="1">
        <f t="shared" si="9"/>
        <v>2</v>
      </c>
      <c r="BQ274" s="1">
        <f aca="true" t="shared" si="10" ref="BQ274:CY274">COUNTA(BQ7:BQ270)</f>
        <v>2</v>
      </c>
      <c r="BR274" s="1">
        <f t="shared" si="10"/>
        <v>2</v>
      </c>
      <c r="BS274" s="1">
        <f t="shared" si="10"/>
        <v>2</v>
      </c>
      <c r="BT274" s="1">
        <f t="shared" si="10"/>
        <v>2</v>
      </c>
      <c r="BU274" s="1">
        <f t="shared" si="10"/>
        <v>2</v>
      </c>
      <c r="BV274" s="1">
        <f t="shared" si="10"/>
        <v>2</v>
      </c>
      <c r="BW274" s="1">
        <f t="shared" si="10"/>
        <v>2</v>
      </c>
      <c r="BX274" s="1">
        <f t="shared" si="10"/>
        <v>2</v>
      </c>
      <c r="BY274" s="1">
        <f t="shared" si="10"/>
        <v>2</v>
      </c>
      <c r="BZ274" s="1">
        <f t="shared" si="10"/>
        <v>2</v>
      </c>
      <c r="CA274" s="1">
        <f t="shared" si="10"/>
        <v>2</v>
      </c>
      <c r="CB274" s="1">
        <f t="shared" si="10"/>
        <v>2</v>
      </c>
      <c r="CC274" s="1">
        <f t="shared" si="10"/>
        <v>2</v>
      </c>
      <c r="CD274" s="1">
        <f t="shared" si="10"/>
        <v>2</v>
      </c>
      <c r="CE274" s="1">
        <f t="shared" si="10"/>
        <v>2</v>
      </c>
      <c r="CF274" s="1">
        <f t="shared" si="10"/>
        <v>2</v>
      </c>
      <c r="CG274" s="1">
        <f t="shared" si="10"/>
        <v>2</v>
      </c>
      <c r="CH274" s="1">
        <f t="shared" si="10"/>
        <v>2</v>
      </c>
      <c r="CI274" s="1">
        <f t="shared" si="10"/>
        <v>2</v>
      </c>
      <c r="CJ274" s="1">
        <f t="shared" si="10"/>
        <v>1</v>
      </c>
      <c r="CK274" s="1">
        <f t="shared" si="10"/>
        <v>1</v>
      </c>
      <c r="CL274" s="1">
        <f t="shared" si="10"/>
        <v>0</v>
      </c>
      <c r="CM274" s="1">
        <f t="shared" si="10"/>
        <v>0</v>
      </c>
      <c r="CN274" s="1">
        <f t="shared" si="10"/>
        <v>0</v>
      </c>
      <c r="CO274" s="1">
        <f t="shared" si="10"/>
        <v>0</v>
      </c>
      <c r="CP274" s="1">
        <f t="shared" si="10"/>
        <v>0</v>
      </c>
      <c r="CQ274" s="1">
        <f t="shared" si="10"/>
        <v>0</v>
      </c>
      <c r="CR274" s="1">
        <f t="shared" si="10"/>
        <v>0</v>
      </c>
      <c r="CS274" s="1">
        <f t="shared" si="10"/>
        <v>0</v>
      </c>
      <c r="CT274" s="1">
        <f t="shared" si="10"/>
        <v>0</v>
      </c>
      <c r="CU274" s="1">
        <f t="shared" si="10"/>
        <v>0</v>
      </c>
      <c r="CV274" s="1">
        <f t="shared" si="10"/>
        <v>0</v>
      </c>
      <c r="CW274" s="1">
        <f t="shared" si="10"/>
        <v>0</v>
      </c>
      <c r="CX274" s="1">
        <f t="shared" si="10"/>
        <v>0</v>
      </c>
      <c r="CY274" s="1">
        <f t="shared" si="10"/>
        <v>0</v>
      </c>
      <c r="CZ274" s="1">
        <f aca="true" t="shared" si="11" ref="CZ274:DH274">COUNTA(CZ7:CZ270)</f>
        <v>0</v>
      </c>
      <c r="DA274" s="1">
        <f t="shared" si="11"/>
        <v>0</v>
      </c>
      <c r="DB274" s="1">
        <f t="shared" si="11"/>
        <v>0</v>
      </c>
      <c r="DC274" s="1">
        <f t="shared" si="11"/>
        <v>0</v>
      </c>
      <c r="DD274" s="1">
        <f t="shared" si="11"/>
        <v>0</v>
      </c>
      <c r="DE274" s="1">
        <f t="shared" si="11"/>
        <v>0</v>
      </c>
      <c r="DF274" s="1">
        <f t="shared" si="11"/>
        <v>0</v>
      </c>
      <c r="DG274" s="1">
        <f t="shared" si="11"/>
        <v>0</v>
      </c>
      <c r="DH274" s="1">
        <f t="shared" si="11"/>
        <v>0</v>
      </c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</row>
    <row r="275" spans="1:4" ht="12" customHeight="1">
      <c r="A275" s="11"/>
      <c r="D275" s="24"/>
    </row>
    <row r="276" spans="1:4" ht="12" customHeight="1">
      <c r="A276" s="25">
        <v>42702</v>
      </c>
      <c r="D276" s="26"/>
    </row>
    <row r="277" spans="1:112" ht="12" customHeight="1">
      <c r="A277" s="11"/>
      <c r="B277" s="5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</row>
    <row r="278" spans="2:112" ht="12" customHeight="1">
      <c r="B278" s="5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</row>
    <row r="279" spans="2:112" ht="12" customHeight="1">
      <c r="B279" s="5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</row>
    <row r="280" spans="1:112" ht="12" customHeight="1">
      <c r="A280" s="5"/>
      <c r="B280" s="5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</row>
    <row r="281" spans="1:112" ht="12" customHeight="1">
      <c r="A281" s="5"/>
      <c r="B281" s="5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</row>
    <row r="282" spans="1:112" ht="12" customHeight="1">
      <c r="A282" s="5"/>
      <c r="B282" s="5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</row>
    <row r="283" spans="1:112" ht="12" customHeight="1">
      <c r="A283" s="5"/>
      <c r="B283" s="5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</row>
    <row r="284" spans="1:112" ht="12" customHeight="1">
      <c r="A284" s="5"/>
      <c r="B284" s="5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</row>
    <row r="285" spans="1:112" ht="12" customHeight="1">
      <c r="A285" s="5"/>
      <c r="B285" s="5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</row>
    <row r="286" spans="1:112" ht="12" customHeight="1">
      <c r="A286" s="5"/>
      <c r="B286" s="5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</row>
    <row r="287" spans="1:112" ht="12" customHeight="1">
      <c r="A287" s="5"/>
      <c r="B287" s="5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</row>
    <row r="288" spans="1:112" ht="12" customHeight="1">
      <c r="A288" s="5"/>
      <c r="B288" s="5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</row>
    <row r="289" spans="1:112" ht="12" customHeight="1">
      <c r="A289" s="5"/>
      <c r="B289" s="5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</row>
    <row r="290" spans="1:112" ht="12" customHeight="1">
      <c r="A290" s="5"/>
      <c r="B290" s="5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</row>
    <row r="291" spans="1:112" ht="12" customHeight="1">
      <c r="A291" s="5"/>
      <c r="B291" s="5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</row>
    <row r="292" spans="1:112" ht="12" customHeight="1">
      <c r="A292" s="5"/>
      <c r="B292" s="5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</row>
    <row r="293" spans="1:112" ht="12" customHeight="1">
      <c r="A293" s="5"/>
      <c r="B293" s="5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</row>
    <row r="294" spans="1:112" ht="12" customHeight="1">
      <c r="A294" s="5"/>
      <c r="B294" s="5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</row>
    <row r="295" spans="1:112" ht="12" customHeight="1">
      <c r="A295" s="5"/>
      <c r="B295" s="5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</row>
    <row r="296" spans="1:112" ht="12" customHeight="1">
      <c r="A296" s="5"/>
      <c r="B296" s="5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</row>
    <row r="297" spans="1:112" ht="12" customHeight="1">
      <c r="A297" s="5"/>
      <c r="B297" s="5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</row>
    <row r="298" spans="1:112" ht="12" customHeight="1">
      <c r="A298" s="5"/>
      <c r="B298" s="5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</row>
    <row r="299" spans="1:112" ht="12" customHeight="1">
      <c r="A299" s="5"/>
      <c r="B299" s="5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</row>
    <row r="300" spans="1:112" ht="12" customHeight="1">
      <c r="A300" s="5"/>
      <c r="B300" s="5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</row>
    <row r="301" spans="1:112" ht="12" customHeight="1">
      <c r="A301" s="5"/>
      <c r="B301" s="5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</row>
    <row r="302" spans="1:112" ht="12" customHeight="1">
      <c r="A302" s="5"/>
      <c r="B302" s="5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</row>
    <row r="303" spans="1:112" ht="12" customHeight="1">
      <c r="A303" s="5"/>
      <c r="B303" s="5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</row>
    <row r="304" spans="1:112" ht="12" customHeight="1">
      <c r="A304" s="5"/>
      <c r="B304" s="5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</row>
    <row r="305" spans="1:112" ht="12" customHeight="1">
      <c r="A305" s="5"/>
      <c r="B305" s="5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</row>
    <row r="306" spans="1:112" ht="12" customHeight="1">
      <c r="A306" s="5"/>
      <c r="B306" s="5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</row>
    <row r="307" spans="1:112" ht="12" customHeight="1">
      <c r="A307" s="5"/>
      <c r="B307" s="5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</row>
    <row r="308" spans="1:112" ht="12" customHeight="1">
      <c r="A308" s="5"/>
      <c r="B308" s="5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</row>
    <row r="309" spans="1:112" ht="12" customHeight="1">
      <c r="A309" s="5"/>
      <c r="B309" s="5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</row>
    <row r="310" spans="1:112" ht="12" customHeight="1">
      <c r="A310" s="5"/>
      <c r="B310" s="5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</row>
    <row r="311" spans="1:112" ht="12" customHeight="1">
      <c r="A311" s="5"/>
      <c r="B311" s="5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</row>
    <row r="312" spans="1:112" ht="12" customHeight="1">
      <c r="A312" s="5"/>
      <c r="B312" s="5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</row>
    <row r="313" spans="1:112" ht="12" customHeight="1">
      <c r="A313" s="5"/>
      <c r="B313" s="5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</row>
    <row r="314" spans="1:112" ht="12" customHeight="1">
      <c r="A314" s="5"/>
      <c r="B314" s="5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</row>
    <row r="315" spans="1:112" ht="12" customHeight="1">
      <c r="A315" s="5"/>
      <c r="B315" s="5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</row>
    <row r="316" spans="1:112" ht="12" customHeight="1">
      <c r="A316" s="5"/>
      <c r="B316" s="5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</row>
    <row r="317" spans="1:112" ht="12" customHeight="1">
      <c r="A317" s="5"/>
      <c r="B317" s="5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</row>
    <row r="318" spans="1:112" ht="12" customHeight="1">
      <c r="A318" s="5"/>
      <c r="B318" s="5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</row>
    <row r="319" spans="1:112" ht="12" customHeight="1">
      <c r="A319" s="5"/>
      <c r="B319" s="5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</row>
    <row r="320" spans="1:112" ht="12" customHeight="1">
      <c r="A320" s="5"/>
      <c r="B320" s="5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</row>
    <row r="321" spans="1:112" ht="12" customHeight="1">
      <c r="A321" s="5"/>
      <c r="B321" s="5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</row>
    <row r="322" spans="1:112" ht="12" customHeight="1">
      <c r="A322" s="5"/>
      <c r="B322" s="5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</row>
    <row r="323" spans="1:112" ht="12" customHeight="1">
      <c r="A323" s="5"/>
      <c r="B323" s="5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</row>
    <row r="324" spans="1:112" ht="12" customHeight="1">
      <c r="A324" s="5"/>
      <c r="B324" s="5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</row>
    <row r="325" spans="1:112" ht="12" customHeight="1">
      <c r="A325" s="5"/>
      <c r="B325" s="5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</row>
    <row r="326" spans="1:112" ht="12" customHeight="1">
      <c r="A326" s="5"/>
      <c r="B326" s="5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</row>
    <row r="327" spans="1:112" ht="12" customHeight="1">
      <c r="A327" s="5"/>
      <c r="B327" s="5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</row>
    <row r="328" spans="1:112" ht="12" customHeight="1">
      <c r="A328" s="5"/>
      <c r="B328" s="5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</row>
    <row r="329" spans="1:112" ht="12" customHeight="1">
      <c r="A329" s="5"/>
      <c r="B329" s="5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</row>
    <row r="330" spans="1:112" ht="12" customHeight="1">
      <c r="A330" s="5"/>
      <c r="B330" s="5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</row>
    <row r="331" spans="1:112" ht="12" customHeight="1">
      <c r="A331" s="5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</row>
    <row r="332" spans="1:112" ht="12" customHeight="1">
      <c r="A332" s="5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</row>
    <row r="333" spans="1:112" ht="12" customHeight="1">
      <c r="A333" s="5"/>
      <c r="B333" s="5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</row>
    <row r="334" spans="1:112" ht="12" customHeight="1">
      <c r="A334" s="5"/>
      <c r="B334" s="5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</row>
    <row r="335" spans="1:112" ht="12" customHeight="1">
      <c r="A335" s="5"/>
      <c r="B335" s="5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</row>
    <row r="336" spans="1:112" ht="12" customHeight="1">
      <c r="A336" s="5"/>
      <c r="B336" s="5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</row>
    <row r="337" spans="1:112" ht="12" customHeight="1">
      <c r="A337" s="5"/>
      <c r="B337" s="5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</row>
    <row r="338" spans="1:112" ht="12" customHeight="1">
      <c r="A338" s="5"/>
      <c r="B338" s="5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</row>
    <row r="339" spans="1:112" ht="12" customHeight="1">
      <c r="A339" s="5"/>
      <c r="B339" s="5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</row>
    <row r="340" spans="1:112" ht="12" customHeight="1">
      <c r="A340" s="5"/>
      <c r="B340" s="5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</row>
    <row r="341" spans="1:112" ht="12" customHeight="1">
      <c r="A341" s="5"/>
      <c r="B341" s="5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</row>
    <row r="342" spans="1:112" ht="12" customHeight="1">
      <c r="A342" s="5"/>
      <c r="B342" s="5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</row>
    <row r="343" spans="1:112" ht="12" customHeight="1">
      <c r="A343" s="5"/>
      <c r="B343" s="5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</row>
    <row r="344" spans="1:112" ht="12" customHeight="1">
      <c r="A344" s="5"/>
      <c r="B344" s="5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</row>
    <row r="345" spans="1:112" ht="12" customHeight="1">
      <c r="A345" s="5"/>
      <c r="B345" s="5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</row>
    <row r="346" spans="1:112" ht="12" customHeight="1">
      <c r="A346" s="5"/>
      <c r="B346" s="5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</row>
    <row r="347" spans="1:112" ht="12" customHeight="1">
      <c r="A347" s="5"/>
      <c r="B347" s="5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</row>
    <row r="348" spans="1:112" ht="12" customHeight="1">
      <c r="A348" s="5"/>
      <c r="B348" s="5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</row>
    <row r="349" spans="1:112" ht="12" customHeight="1">
      <c r="A349" s="5"/>
      <c r="B349" s="5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</row>
    <row r="350" spans="1:112" ht="12" customHeight="1">
      <c r="A350" s="5"/>
      <c r="B350" s="5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</row>
    <row r="351" spans="1:112" ht="12" customHeight="1">
      <c r="A351" s="5"/>
      <c r="B351" s="5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</row>
    <row r="352" spans="1:112" ht="12" customHeight="1">
      <c r="A352" s="5"/>
      <c r="B352" s="5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</row>
    <row r="353" spans="1:112" ht="12" customHeight="1">
      <c r="A353" s="5"/>
      <c r="B353" s="5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</row>
    <row r="354" spans="1:112" ht="12" customHeight="1">
      <c r="A354" s="5"/>
      <c r="B354" s="5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</row>
    <row r="355" spans="1:112" ht="12" customHeight="1">
      <c r="A355" s="5"/>
      <c r="B355" s="5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</row>
    <row r="356" spans="1:112" ht="12" customHeight="1">
      <c r="A356" s="5"/>
      <c r="B356" s="5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</row>
    <row r="357" spans="1:112" ht="12" customHeight="1">
      <c r="A357" s="5"/>
      <c r="B357" s="5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</row>
    <row r="358" spans="1:112" ht="12" customHeight="1">
      <c r="A358" s="5"/>
      <c r="B358" s="5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</row>
    <row r="359" spans="1:112" ht="12" customHeight="1">
      <c r="A359" s="5"/>
      <c r="B359" s="5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</row>
    <row r="360" spans="1:112" ht="12" customHeight="1">
      <c r="A360" s="5"/>
      <c r="B360" s="5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</row>
    <row r="361" spans="1:112" ht="12" customHeight="1">
      <c r="A361" s="5"/>
      <c r="B361" s="5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</row>
    <row r="362" spans="1:112" ht="12" customHeight="1">
      <c r="A362" s="5"/>
      <c r="B362" s="5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</row>
    <row r="363" spans="1:112" ht="12" customHeight="1">
      <c r="A363" s="5"/>
      <c r="B363" s="5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</row>
    <row r="364" spans="1:112" ht="12" customHeight="1">
      <c r="A364" s="5"/>
      <c r="B364" s="5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</row>
    <row r="365" spans="1:112" ht="12" customHeight="1">
      <c r="A365" s="5"/>
      <c r="B365" s="5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</row>
    <row r="366" spans="1:112" ht="12" customHeight="1">
      <c r="A366" s="5"/>
      <c r="B366" s="5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</row>
    <row r="367" spans="1:112" ht="12" customHeight="1">
      <c r="A367" s="5"/>
      <c r="B367" s="5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</row>
    <row r="368" spans="1:112" ht="12" customHeight="1">
      <c r="A368" s="5"/>
      <c r="B368" s="5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</row>
    <row r="369" spans="1:112" ht="12" customHeight="1">
      <c r="A369" s="5"/>
      <c r="B369" s="5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</row>
    <row r="370" spans="1:112" ht="12" customHeight="1">
      <c r="A370" s="5"/>
      <c r="B370" s="5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</row>
    <row r="371" spans="1:112" ht="12" customHeight="1">
      <c r="A371" s="5"/>
      <c r="B371" s="5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</row>
    <row r="372" spans="1:112" ht="12" customHeight="1">
      <c r="A372" s="5"/>
      <c r="B372" s="5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</row>
    <row r="373" spans="1:112" ht="12" customHeight="1">
      <c r="A373" s="5"/>
      <c r="B373" s="5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</row>
    <row r="374" spans="1:112" ht="12" customHeight="1">
      <c r="A374" s="5"/>
      <c r="B374" s="5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</row>
    <row r="375" spans="1:112" ht="12" customHeight="1">
      <c r="A375" s="5"/>
      <c r="B375" s="5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</row>
    <row r="376" spans="1:112" ht="12" customHeight="1">
      <c r="A376" s="5"/>
      <c r="B376" s="5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</row>
    <row r="377" spans="1:112" ht="12" customHeight="1">
      <c r="A377" s="5"/>
      <c r="B377" s="5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</row>
    <row r="378" spans="1:112" ht="12" customHeight="1">
      <c r="A378" s="5"/>
      <c r="B378" s="5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</row>
    <row r="379" spans="1:112" ht="12" customHeight="1">
      <c r="A379" s="5"/>
      <c r="B379" s="5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</row>
    <row r="380" spans="1:112" ht="12" customHeight="1">
      <c r="A380" s="5"/>
      <c r="B380" s="5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</row>
    <row r="381" spans="1:112" ht="12" customHeight="1">
      <c r="A381" s="5"/>
      <c r="B381" s="5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</row>
    <row r="382" spans="1:112" ht="12" customHeight="1">
      <c r="A382" s="5"/>
      <c r="B382" s="5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</row>
    <row r="383" spans="1:112" ht="12" customHeight="1">
      <c r="A383" s="5"/>
      <c r="B383" s="5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</row>
    <row r="384" spans="1:112" ht="12" customHeight="1">
      <c r="A384" s="5"/>
      <c r="B384" s="5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</row>
    <row r="385" spans="1:112" ht="12" customHeight="1">
      <c r="A385" s="5"/>
      <c r="B385" s="5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</row>
    <row r="386" spans="1:112" ht="12" customHeight="1">
      <c r="A386" s="5"/>
      <c r="B386" s="5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</row>
    <row r="387" spans="1:112" ht="12" customHeight="1">
      <c r="A387" s="5"/>
      <c r="B387" s="5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</row>
    <row r="388" spans="1:112" ht="12" customHeight="1">
      <c r="A388" s="5"/>
      <c r="B388" s="5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</row>
    <row r="389" spans="1:112" ht="12" customHeight="1">
      <c r="A389" s="5"/>
      <c r="B389" s="5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</row>
    <row r="390" spans="1:112" ht="12" customHeight="1">
      <c r="A390" s="5"/>
      <c r="B390" s="5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</row>
    <row r="391" spans="1:112" ht="12" customHeight="1">
      <c r="A391" s="5"/>
      <c r="B391" s="5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</row>
    <row r="392" spans="1:112" ht="12" customHeight="1">
      <c r="A392" s="5"/>
      <c r="B392" s="5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</row>
    <row r="393" spans="1:112" ht="12" customHeight="1">
      <c r="A393" s="5"/>
      <c r="B393" s="5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</row>
    <row r="394" spans="1:112" ht="12" customHeight="1">
      <c r="A394" s="5"/>
      <c r="B394" s="5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</row>
    <row r="395" spans="1:112" ht="12" customHeight="1">
      <c r="A395" s="5"/>
      <c r="B395" s="5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</row>
    <row r="396" spans="1:112" ht="12" customHeight="1">
      <c r="A396" s="5"/>
      <c r="B396" s="5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</row>
    <row r="397" spans="1:112" ht="12" customHeight="1">
      <c r="A397" s="5"/>
      <c r="B397" s="5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</row>
    <row r="398" spans="1:112" ht="12" customHeight="1">
      <c r="A398" s="5"/>
      <c r="B398" s="5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</row>
    <row r="399" spans="1:112" ht="12" customHeight="1">
      <c r="A399" s="5"/>
      <c r="B399" s="5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</row>
    <row r="400" spans="1:112" ht="12" customHeight="1">
      <c r="A400" s="5"/>
      <c r="B400" s="5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</row>
    <row r="401" spans="1:112" ht="12" customHeight="1">
      <c r="A401" s="5"/>
      <c r="B401" s="5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</row>
    <row r="402" spans="1:112" ht="12" customHeight="1">
      <c r="A402" s="5"/>
      <c r="B402" s="5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</row>
    <row r="403" spans="1:112" ht="12" customHeight="1">
      <c r="A403" s="5"/>
      <c r="B403" s="5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</row>
    <row r="404" spans="1:112" ht="12" customHeight="1">
      <c r="A404" s="5"/>
      <c r="B404" s="5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</row>
    <row r="405" spans="1:112" ht="12" customHeight="1">
      <c r="A405" s="5"/>
      <c r="B405" s="5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</row>
    <row r="406" spans="1:112" ht="12" customHeight="1">
      <c r="A406" s="5"/>
      <c r="B406" s="5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</row>
    <row r="407" spans="1:112" ht="12" customHeight="1">
      <c r="A407" s="5"/>
      <c r="B407" s="5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</row>
    <row r="408" spans="1:112" ht="12" customHeight="1">
      <c r="A408" s="5"/>
      <c r="B408" s="5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</row>
    <row r="409" spans="1:112" ht="12" customHeight="1">
      <c r="A409" s="5"/>
      <c r="B409" s="5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</row>
    <row r="410" spans="1:112" ht="12" customHeight="1">
      <c r="A410" s="5"/>
      <c r="B410" s="5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</row>
    <row r="411" spans="1:112" ht="12" customHeight="1">
      <c r="A411" s="5"/>
      <c r="B411" s="5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</row>
    <row r="412" spans="1:112" ht="12" customHeight="1">
      <c r="A412" s="5"/>
      <c r="B412" s="5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</row>
    <row r="413" spans="1:112" ht="12" customHeight="1">
      <c r="A413" s="5"/>
      <c r="B413" s="5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</row>
    <row r="414" spans="1:112" ht="12" customHeight="1">
      <c r="A414" s="5"/>
      <c r="B414" s="5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</row>
    <row r="415" spans="1:112" ht="12" customHeight="1">
      <c r="A415" s="5"/>
      <c r="B415" s="5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</row>
    <row r="416" spans="1:112" ht="12" customHeight="1">
      <c r="A416" s="5"/>
      <c r="B416" s="5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</row>
    <row r="417" spans="1:112" ht="12" customHeight="1">
      <c r="A417" s="5"/>
      <c r="B417" s="5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</row>
    <row r="418" spans="1:112" ht="12" customHeight="1">
      <c r="A418" s="5"/>
      <c r="B418" s="5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</row>
    <row r="419" spans="1:112" ht="12" customHeight="1">
      <c r="A419" s="5"/>
      <c r="B419" s="5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</row>
    <row r="420" spans="1:112" ht="12" customHeight="1">
      <c r="A420" s="5"/>
      <c r="B420" s="5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</row>
    <row r="421" spans="1:112" ht="12" customHeight="1">
      <c r="A421" s="5"/>
      <c r="B421" s="5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</row>
    <row r="422" spans="1:112" ht="12" customHeight="1">
      <c r="A422" s="5"/>
      <c r="B422" s="5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</row>
    <row r="423" spans="1:112" ht="12" customHeight="1">
      <c r="A423" s="5"/>
      <c r="B423" s="5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</row>
    <row r="424" spans="1:112" ht="12" customHeight="1">
      <c r="A424" s="5"/>
      <c r="B424" s="5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</row>
    <row r="425" spans="1:112" ht="12" customHeight="1">
      <c r="A425" s="5"/>
      <c r="B425" s="5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</row>
    <row r="426" spans="1:112" ht="12" customHeight="1">
      <c r="A426" s="5"/>
      <c r="B426" s="5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</row>
    <row r="427" spans="1:112" ht="12" customHeight="1">
      <c r="A427" s="5"/>
      <c r="B427" s="5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</row>
    <row r="428" spans="1:112" ht="12" customHeight="1">
      <c r="A428" s="5"/>
      <c r="B428" s="5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</row>
    <row r="429" spans="1:112" ht="12" customHeight="1">
      <c r="A429" s="5"/>
      <c r="B429" s="5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</row>
    <row r="430" spans="1:112" ht="12" customHeight="1">
      <c r="A430" s="5"/>
      <c r="B430" s="5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</row>
    <row r="431" spans="1:112" ht="12" customHeight="1">
      <c r="A431" s="5"/>
      <c r="B431" s="5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</row>
    <row r="432" spans="1:112" ht="12" customHeight="1">
      <c r="A432" s="5"/>
      <c r="B432" s="5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</row>
    <row r="433" spans="1:112" ht="12" customHeight="1">
      <c r="A433" s="5"/>
      <c r="B433" s="5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</row>
    <row r="434" spans="1:112" ht="12" customHeight="1">
      <c r="A434" s="5"/>
      <c r="B434" s="5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</row>
    <row r="435" spans="1:112" ht="12" customHeight="1">
      <c r="A435" s="5"/>
      <c r="B435" s="5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</row>
    <row r="436" spans="1:112" ht="12" customHeight="1">
      <c r="A436" s="5"/>
      <c r="B436" s="5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</row>
    <row r="437" spans="1:112" ht="12" customHeight="1">
      <c r="A437" s="5"/>
      <c r="B437" s="5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</row>
    <row r="438" spans="1:112" ht="12" customHeight="1">
      <c r="A438" s="5"/>
      <c r="B438" s="5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</row>
    <row r="439" spans="1:112" ht="12" customHeight="1">
      <c r="A439" s="5"/>
      <c r="B439" s="5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</row>
    <row r="440" spans="1:112" ht="12" customHeight="1">
      <c r="A440" s="5"/>
      <c r="B440" s="5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</row>
    <row r="441" spans="1:112" ht="12" customHeight="1">
      <c r="A441" s="5"/>
      <c r="B441" s="5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</row>
    <row r="442" spans="1:112" ht="12" customHeight="1">
      <c r="A442" s="5"/>
      <c r="B442" s="5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</row>
    <row r="443" spans="1:112" ht="12" customHeight="1">
      <c r="A443" s="5"/>
      <c r="B443" s="5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</row>
    <row r="444" spans="1:112" ht="12" customHeight="1">
      <c r="A444" s="5"/>
      <c r="B444" s="5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</row>
    <row r="445" spans="1:112" ht="12" customHeight="1">
      <c r="A445" s="5"/>
      <c r="B445" s="5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</row>
    <row r="446" spans="1:112" ht="12" customHeight="1">
      <c r="A446" s="5"/>
      <c r="B446" s="5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</row>
    <row r="447" spans="1:112" ht="12" customHeight="1">
      <c r="A447" s="5"/>
      <c r="B447" s="5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</row>
    <row r="448" spans="1:112" ht="12" customHeight="1">
      <c r="A448" s="5"/>
      <c r="B448" s="5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</row>
    <row r="449" spans="1:112" ht="12" customHeight="1">
      <c r="A449" s="5"/>
      <c r="B449" s="5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</row>
    <row r="450" spans="1:112" ht="12" customHeight="1">
      <c r="A450" s="5"/>
      <c r="B450" s="5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</row>
    <row r="451" spans="1:112" ht="12" customHeight="1">
      <c r="A451" s="5"/>
      <c r="B451" s="5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</row>
    <row r="452" spans="1:112" ht="12" customHeight="1">
      <c r="A452" s="5"/>
      <c r="B452" s="5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</row>
    <row r="453" spans="1:112" ht="12" customHeight="1">
      <c r="A453" s="5"/>
      <c r="B453" s="5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</row>
    <row r="454" spans="1:112" ht="12" customHeight="1">
      <c r="A454" s="5"/>
      <c r="B454" s="5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</row>
    <row r="455" spans="1:112" ht="12" customHeight="1">
      <c r="A455" s="5"/>
      <c r="B455" s="5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</row>
    <row r="456" spans="1:112" ht="12" customHeight="1">
      <c r="A456" s="5"/>
      <c r="B456" s="5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</row>
    <row r="457" spans="1:112" ht="12" customHeight="1">
      <c r="A457" s="5"/>
      <c r="B457" s="5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</row>
    <row r="458" spans="1:112" ht="12" customHeight="1">
      <c r="A458" s="5"/>
      <c r="B458" s="5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</row>
    <row r="459" spans="1:112" ht="12" customHeight="1">
      <c r="A459" s="5"/>
      <c r="B459" s="5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</row>
    <row r="460" spans="1:112" ht="12" customHeight="1">
      <c r="A460" s="5"/>
      <c r="B460" s="5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</row>
    <row r="461" spans="1:112" ht="12" customHeight="1">
      <c r="A461" s="5"/>
      <c r="B461" s="5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</row>
    <row r="462" spans="1:112" ht="12" customHeight="1">
      <c r="A462" s="5"/>
      <c r="B462" s="5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</row>
    <row r="463" spans="1:112" ht="12" customHeight="1">
      <c r="A463" s="5"/>
      <c r="B463" s="5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</row>
    <row r="464" spans="1:112" ht="12" customHeight="1">
      <c r="A464" s="5"/>
      <c r="B464" s="5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</row>
    <row r="465" spans="1:112" ht="12" customHeight="1">
      <c r="A465" s="5"/>
      <c r="B465" s="5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</row>
    <row r="466" spans="1:112" ht="12" customHeight="1">
      <c r="A466" s="5"/>
      <c r="B466" s="5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</row>
    <row r="467" spans="1:112" ht="12" customHeight="1">
      <c r="A467" s="5"/>
      <c r="B467" s="5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</row>
    <row r="468" spans="1:112" ht="12" customHeight="1">
      <c r="A468" s="5"/>
      <c r="B468" s="5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</row>
    <row r="469" spans="1:112" ht="12" customHeight="1">
      <c r="A469" s="5"/>
      <c r="B469" s="5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</row>
    <row r="470" spans="1:112" ht="12" customHeight="1">
      <c r="A470" s="5"/>
      <c r="B470" s="5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</row>
    <row r="471" spans="1:112" ht="12" customHeight="1">
      <c r="A471" s="5"/>
      <c r="B471" s="5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</row>
    <row r="472" spans="1:112" ht="12" customHeight="1">
      <c r="A472" s="5"/>
      <c r="B472" s="5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</row>
    <row r="473" spans="1:112" ht="12" customHeight="1">
      <c r="A473" s="5"/>
      <c r="B473" s="5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</row>
    <row r="474" spans="1:112" ht="12" customHeight="1">
      <c r="A474" s="5"/>
      <c r="B474" s="5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</row>
    <row r="475" spans="1:112" ht="12" customHeight="1">
      <c r="A475" s="5"/>
      <c r="B475" s="5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</row>
    <row r="476" spans="1:112" ht="12" customHeight="1">
      <c r="A476" s="5"/>
      <c r="B476" s="5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</row>
    <row r="477" spans="1:112" ht="12" customHeight="1">
      <c r="A477" s="5"/>
      <c r="B477" s="5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</row>
    <row r="478" spans="1:112" ht="12" customHeight="1">
      <c r="A478" s="5"/>
      <c r="B478" s="5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</row>
    <row r="479" spans="1:112" ht="12" customHeight="1">
      <c r="A479" s="5"/>
      <c r="B479" s="5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</row>
    <row r="480" spans="1:112" ht="12" customHeight="1">
      <c r="A480" s="5"/>
      <c r="B480" s="5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</row>
    <row r="481" spans="1:112" ht="12" customHeight="1">
      <c r="A481" s="5"/>
      <c r="B481" s="5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</row>
    <row r="482" spans="1:112" ht="12" customHeight="1">
      <c r="A482" s="5"/>
      <c r="B482" s="5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</row>
    <row r="483" spans="1:112" ht="12" customHeight="1">
      <c r="A483" s="5"/>
      <c r="B483" s="5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</row>
    <row r="484" spans="1:112" ht="12" customHeight="1">
      <c r="A484" s="5"/>
      <c r="B484" s="5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</row>
    <row r="485" spans="1:112" ht="12" customHeight="1">
      <c r="A485" s="5"/>
      <c r="B485" s="5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</row>
    <row r="486" spans="1:112" ht="12" customHeight="1">
      <c r="A486" s="5"/>
      <c r="B486" s="5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</row>
    <row r="487" spans="1:112" ht="12" customHeight="1">
      <c r="A487" s="5"/>
      <c r="B487" s="5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</row>
    <row r="488" spans="1:112" ht="12" customHeight="1">
      <c r="A488" s="5"/>
      <c r="B488" s="5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</row>
    <row r="489" spans="1:112" ht="12" customHeight="1">
      <c r="A489" s="5"/>
      <c r="B489" s="5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</row>
    <row r="490" spans="1:112" ht="12" customHeight="1">
      <c r="A490" s="5"/>
      <c r="B490" s="5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</row>
    <row r="491" spans="1:112" ht="12" customHeight="1">
      <c r="A491" s="5"/>
      <c r="B491" s="5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</row>
    <row r="492" spans="1:112" ht="12" customHeight="1">
      <c r="A492" s="5"/>
      <c r="B492" s="5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</row>
    <row r="493" spans="1:112" ht="12" customHeight="1">
      <c r="A493" s="5"/>
      <c r="B493" s="5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</row>
    <row r="494" spans="1:112" ht="12" customHeight="1">
      <c r="A494" s="5"/>
      <c r="B494" s="5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</row>
    <row r="495" spans="1:112" ht="12" customHeight="1">
      <c r="A495" s="5"/>
      <c r="B495" s="5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</row>
    <row r="496" spans="1:112" ht="12" customHeight="1">
      <c r="A496" s="5"/>
      <c r="B496" s="5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</row>
    <row r="497" spans="1:112" ht="12" customHeight="1">
      <c r="A497" s="5"/>
      <c r="B497" s="5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</row>
    <row r="498" spans="1:112" ht="12" customHeight="1">
      <c r="A498" s="5"/>
      <c r="B498" s="5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</row>
    <row r="499" spans="1:112" ht="12" customHeight="1">
      <c r="A499" s="5"/>
      <c r="B499" s="5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</row>
    <row r="500" spans="1:112" ht="12" customHeight="1">
      <c r="A500" s="5"/>
      <c r="B500" s="5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</row>
    <row r="501" spans="1:112" ht="12" customHeight="1">
      <c r="A501" s="5"/>
      <c r="B501" s="5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</row>
    <row r="502" spans="1:112" ht="12" customHeight="1">
      <c r="A502" s="5"/>
      <c r="B502" s="5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</row>
    <row r="503" spans="1:112" ht="12" customHeight="1">
      <c r="A503" s="5"/>
      <c r="B503" s="5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</row>
    <row r="504" spans="1:112" ht="12" customHeight="1">
      <c r="A504" s="5"/>
      <c r="B504" s="5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</row>
    <row r="505" spans="1:112" ht="12" customHeight="1">
      <c r="A505" s="5"/>
      <c r="B505" s="5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</row>
    <row r="506" spans="1:112" ht="12" customHeight="1">
      <c r="A506" s="5"/>
      <c r="B506" s="5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</row>
    <row r="507" spans="1:112" ht="12" customHeight="1">
      <c r="A507" s="5"/>
      <c r="B507" s="5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</row>
    <row r="508" spans="1:112" ht="12" customHeight="1">
      <c r="A508" s="5"/>
      <c r="B508" s="5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</row>
    <row r="509" spans="1:112" ht="12" customHeight="1">
      <c r="A509" s="5"/>
      <c r="B509" s="5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</row>
    <row r="510" spans="1:112" ht="12" customHeight="1">
      <c r="A510" s="5"/>
      <c r="B510" s="5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</row>
    <row r="511" spans="1:112" ht="12" customHeight="1">
      <c r="A511" s="5"/>
      <c r="B511" s="5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</row>
    <row r="512" spans="1:112" ht="12" customHeight="1">
      <c r="A512" s="5"/>
      <c r="B512" s="5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</row>
    <row r="513" spans="1:112" ht="12" customHeight="1">
      <c r="A513" s="5"/>
      <c r="B513" s="5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</row>
    <row r="514" spans="1:112" ht="12" customHeight="1">
      <c r="A514" s="5"/>
      <c r="B514" s="5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</row>
    <row r="515" spans="1:112" ht="12" customHeight="1">
      <c r="A515" s="5"/>
      <c r="B515" s="5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</row>
    <row r="516" spans="1:112" ht="12" customHeight="1">
      <c r="A516" s="5"/>
      <c r="B516" s="5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</row>
    <row r="517" spans="1:112" ht="12" customHeight="1">
      <c r="A517" s="5"/>
      <c r="B517" s="5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</row>
    <row r="518" spans="1:112" ht="12" customHeight="1">
      <c r="A518" s="5"/>
      <c r="B518" s="5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</row>
    <row r="519" spans="1:112" ht="12" customHeight="1">
      <c r="A519" s="5"/>
      <c r="B519" s="5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</row>
    <row r="520" spans="1:112" ht="12" customHeight="1">
      <c r="A520" s="5"/>
      <c r="B520" s="5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</row>
    <row r="521" spans="1:112" ht="12" customHeight="1">
      <c r="A521" s="5"/>
      <c r="B521" s="5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</row>
    <row r="522" spans="1:112" ht="12" customHeight="1">
      <c r="A522" s="5"/>
      <c r="B522" s="5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</row>
    <row r="523" spans="1:112" ht="12" customHeight="1">
      <c r="A523" s="5"/>
      <c r="B523" s="5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</row>
    <row r="524" spans="1:112" ht="12" customHeight="1">
      <c r="A524" s="5"/>
      <c r="B524" s="5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</row>
    <row r="525" spans="1:112" ht="12" customHeight="1">
      <c r="A525" s="5"/>
      <c r="B525" s="5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</row>
    <row r="526" spans="1:112" ht="12" customHeight="1">
      <c r="A526" s="5"/>
      <c r="B526" s="5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</row>
    <row r="527" spans="1:112" ht="12" customHeight="1">
      <c r="A527" s="5"/>
      <c r="B527" s="5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</row>
    <row r="528" spans="1:112" ht="12" customHeight="1">
      <c r="A528" s="5"/>
      <c r="B528" s="5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</row>
    <row r="529" spans="1:112" ht="12" customHeight="1">
      <c r="A529" s="5"/>
      <c r="B529" s="5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</row>
    <row r="530" spans="1:112" ht="12" customHeight="1">
      <c r="A530" s="5"/>
      <c r="B530" s="5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</row>
    <row r="531" spans="1:112" ht="12" customHeight="1">
      <c r="A531" s="5"/>
      <c r="B531" s="5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</row>
    <row r="532" spans="1:112" ht="12" customHeight="1">
      <c r="A532" s="5"/>
      <c r="B532" s="5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</row>
    <row r="533" spans="1:112" ht="12" customHeight="1">
      <c r="A533" s="5"/>
      <c r="B533" s="5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</row>
    <row r="534" spans="1:112" ht="12" customHeight="1">
      <c r="A534" s="5"/>
      <c r="B534" s="5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</row>
    <row r="535" spans="1:112" ht="12" customHeight="1">
      <c r="A535" s="5"/>
      <c r="B535" s="5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</row>
    <row r="536" spans="1:112" ht="12" customHeight="1">
      <c r="A536" s="5"/>
      <c r="B536" s="5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</row>
    <row r="537" spans="1:112" ht="12" customHeight="1">
      <c r="A537" s="5"/>
      <c r="B537" s="5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</row>
    <row r="538" spans="1:112" ht="12" customHeight="1">
      <c r="A538" s="5"/>
      <c r="B538" s="5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</row>
    <row r="539" spans="1:112" ht="12" customHeight="1">
      <c r="A539" s="5"/>
      <c r="B539" s="5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</row>
    <row r="540" spans="1:112" ht="12" customHeight="1">
      <c r="A540" s="5"/>
      <c r="B540" s="5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</row>
    <row r="541" spans="1:112" ht="12" customHeight="1">
      <c r="A541" s="5"/>
      <c r="B541" s="5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</row>
    <row r="542" spans="1:112" ht="12" customHeight="1">
      <c r="A542" s="5"/>
      <c r="B542" s="5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</row>
    <row r="543" spans="1:112" ht="12" customHeight="1">
      <c r="A543" s="5"/>
      <c r="B543" s="5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</row>
    <row r="544" spans="1:112" ht="12" customHeight="1">
      <c r="A544" s="5"/>
      <c r="B544" s="5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</row>
    <row r="545" spans="1:112" ht="12" customHeight="1">
      <c r="A545" s="5"/>
      <c r="B545" s="5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</row>
    <row r="546" spans="1:112" ht="12" customHeight="1">
      <c r="A546" s="5"/>
      <c r="B546" s="5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</row>
    <row r="547" spans="1:112" ht="12" customHeight="1">
      <c r="A547" s="5"/>
      <c r="B547" s="5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</row>
    <row r="548" spans="1:112" ht="12" customHeight="1">
      <c r="A548" s="5"/>
      <c r="B548" s="5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</row>
    <row r="549" spans="1:112" ht="12" customHeight="1">
      <c r="A549" s="5"/>
      <c r="B549" s="5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</row>
    <row r="550" spans="1:112" ht="12" customHeight="1">
      <c r="A550" s="5"/>
      <c r="B550" s="5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</row>
    <row r="551" spans="1:112" ht="12" customHeight="1">
      <c r="A551" s="5"/>
      <c r="B551" s="5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</row>
    <row r="552" spans="1:112" ht="12" customHeight="1">
      <c r="A552" s="5"/>
      <c r="B552" s="5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</row>
    <row r="553" spans="1:112" ht="12" customHeight="1">
      <c r="A553" s="5"/>
      <c r="B553" s="5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</row>
    <row r="554" spans="1:112" ht="12" customHeight="1">
      <c r="A554" s="5"/>
      <c r="B554" s="5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</row>
    <row r="555" spans="1:112" ht="12" customHeight="1">
      <c r="A555" s="5"/>
      <c r="B555" s="5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</row>
    <row r="556" spans="1:112" ht="12" customHeight="1">
      <c r="A556" s="5"/>
      <c r="B556" s="5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</row>
    <row r="557" spans="1:112" ht="12" customHeight="1">
      <c r="A557" s="5"/>
      <c r="B557" s="5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</row>
    <row r="558" spans="1:112" ht="12" customHeight="1">
      <c r="A558" s="5"/>
      <c r="B558" s="5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</row>
    <row r="559" spans="1:112" ht="12" customHeight="1">
      <c r="A559" s="5"/>
      <c r="B559" s="5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</row>
    <row r="560" spans="1:112" ht="12" customHeight="1">
      <c r="A560" s="5"/>
      <c r="B560" s="5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</row>
    <row r="561" spans="1:112" ht="12" customHeight="1">
      <c r="A561" s="5"/>
      <c r="B561" s="5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</row>
    <row r="562" spans="1:112" ht="12" customHeight="1">
      <c r="A562" s="5"/>
      <c r="B562" s="5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</row>
    <row r="563" spans="1:112" ht="12" customHeight="1">
      <c r="A563" s="5"/>
      <c r="B563" s="5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</row>
    <row r="564" spans="1:112" ht="12" customHeight="1">
      <c r="A564" s="5"/>
      <c r="B564" s="5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</row>
    <row r="565" spans="1:112" ht="12" customHeight="1">
      <c r="A565" s="5"/>
      <c r="B565" s="5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</row>
    <row r="566" spans="1:112" ht="12" customHeight="1">
      <c r="A566" s="5"/>
      <c r="B566" s="5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</row>
    <row r="567" spans="1:112" ht="12" customHeight="1">
      <c r="A567" s="5"/>
      <c r="B567" s="5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</row>
    <row r="568" spans="1:112" ht="12" customHeight="1">
      <c r="A568" s="5"/>
      <c r="B568" s="5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</row>
    <row r="569" spans="1:112" ht="12" customHeight="1">
      <c r="A569" s="5"/>
      <c r="B569" s="5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</row>
    <row r="570" spans="1:112" ht="12" customHeight="1">
      <c r="A570" s="5"/>
      <c r="B570" s="5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</row>
    <row r="571" spans="1:112" ht="12" customHeight="1">
      <c r="A571" s="5"/>
      <c r="B571" s="5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</row>
    <row r="572" spans="1:112" ht="12" customHeight="1">
      <c r="A572" s="5"/>
      <c r="B572" s="5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</row>
    <row r="573" spans="1:112" ht="12" customHeight="1">
      <c r="A573" s="5"/>
      <c r="B573" s="5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</row>
    <row r="574" spans="1:112" ht="12" customHeight="1">
      <c r="A574" s="5"/>
      <c r="B574" s="5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</row>
    <row r="575" spans="1:112" ht="12" customHeight="1">
      <c r="A575" s="5"/>
      <c r="B575" s="5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</row>
    <row r="576" spans="1:112" ht="12" customHeight="1">
      <c r="A576" s="5"/>
      <c r="B576" s="5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</row>
    <row r="577" spans="1:112" ht="12" customHeight="1">
      <c r="A577" s="5"/>
      <c r="B577" s="5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</row>
    <row r="578" spans="1:112" ht="12" customHeight="1">
      <c r="A578" s="5"/>
      <c r="B578" s="5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</row>
    <row r="579" spans="1:112" ht="12" customHeight="1">
      <c r="A579" s="5"/>
      <c r="B579" s="5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</row>
    <row r="580" spans="1:112" ht="12" customHeight="1">
      <c r="A580" s="5"/>
      <c r="B580" s="5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</row>
    <row r="581" spans="1:112" ht="12" customHeight="1">
      <c r="A581" s="5"/>
      <c r="B581" s="5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</row>
    <row r="582" spans="1:112" ht="12" customHeight="1">
      <c r="A582" s="5"/>
      <c r="B582" s="5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</row>
    <row r="583" spans="1:112" ht="12" customHeight="1">
      <c r="A583" s="5"/>
      <c r="B583" s="5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</row>
    <row r="584" spans="1:112" ht="12" customHeight="1">
      <c r="A584" s="5"/>
      <c r="B584" s="5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</row>
    <row r="585" spans="1:112" ht="12" customHeight="1">
      <c r="A585" s="5"/>
      <c r="B585" s="5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</row>
    <row r="586" spans="1:112" ht="12" customHeight="1">
      <c r="A586" s="5"/>
      <c r="B586" s="5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</row>
    <row r="587" spans="1:112" ht="12" customHeight="1">
      <c r="A587" s="5"/>
      <c r="B587" s="5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</row>
    <row r="588" spans="1:112" ht="12" customHeight="1">
      <c r="A588" s="5"/>
      <c r="B588" s="5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</row>
    <row r="589" spans="1:112" ht="12" customHeight="1">
      <c r="A589" s="5"/>
      <c r="B589" s="5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</row>
    <row r="590" spans="1:112" ht="12" customHeight="1">
      <c r="A590" s="5"/>
      <c r="B590" s="5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</row>
    <row r="591" spans="1:112" ht="12" customHeight="1">
      <c r="A591" s="5"/>
      <c r="B591" s="5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</row>
    <row r="592" spans="1:112" ht="12" customHeight="1">
      <c r="A592" s="5"/>
      <c r="B592" s="5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</row>
    <row r="593" spans="1:112" ht="12" customHeight="1">
      <c r="A593" s="5"/>
      <c r="B593" s="5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</row>
    <row r="594" spans="1:112" ht="12" customHeight="1">
      <c r="A594" s="5"/>
      <c r="B594" s="5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</row>
    <row r="595" spans="1:112" ht="12" customHeight="1">
      <c r="A595" s="5"/>
      <c r="B595" s="5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</row>
    <row r="596" spans="1:112" ht="12" customHeight="1">
      <c r="A596" s="5"/>
      <c r="B596" s="5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</row>
    <row r="597" spans="1:112" ht="12" customHeight="1">
      <c r="A597" s="5"/>
      <c r="B597" s="5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</row>
    <row r="598" spans="1:112" ht="12" customHeight="1">
      <c r="A598" s="5"/>
      <c r="B598" s="5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</row>
    <row r="599" spans="1:112" ht="12" customHeight="1">
      <c r="A599" s="5"/>
      <c r="B599" s="5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</row>
    <row r="600" spans="1:112" ht="12" customHeight="1">
      <c r="A600" s="5"/>
      <c r="B600" s="5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</row>
    <row r="601" spans="1:112" ht="12" customHeight="1">
      <c r="A601" s="5"/>
      <c r="B601" s="5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</row>
    <row r="602" spans="1:112" ht="12" customHeight="1">
      <c r="A602" s="5"/>
      <c r="B602" s="5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</row>
    <row r="603" spans="1:112" ht="12" customHeight="1">
      <c r="A603" s="5"/>
      <c r="B603" s="5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</row>
    <row r="604" spans="1:112" ht="12" customHeight="1">
      <c r="A604" s="5"/>
      <c r="B604" s="5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</row>
    <row r="605" spans="1:112" ht="12" customHeight="1">
      <c r="A605" s="5"/>
      <c r="B605" s="5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</row>
    <row r="606" spans="1:112" ht="12" customHeight="1">
      <c r="A606" s="5"/>
      <c r="B606" s="5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</row>
    <row r="607" spans="1:112" ht="12" customHeight="1">
      <c r="A607" s="5"/>
      <c r="B607" s="5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</row>
    <row r="608" spans="1:112" ht="12" customHeight="1">
      <c r="A608" s="5"/>
      <c r="B608" s="5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</row>
    <row r="609" spans="1:112" ht="12" customHeight="1">
      <c r="A609" s="5"/>
      <c r="B609" s="5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</row>
    <row r="610" spans="1:112" ht="12" customHeight="1">
      <c r="A610" s="5"/>
      <c r="B610" s="5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</row>
    <row r="611" spans="1:112" ht="12" customHeight="1">
      <c r="A611" s="5"/>
      <c r="B611" s="5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</row>
    <row r="612" spans="1:112" ht="12" customHeight="1">
      <c r="A612" s="5"/>
      <c r="B612" s="5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</row>
    <row r="613" spans="1:112" ht="12" customHeight="1">
      <c r="A613" s="5"/>
      <c r="B613" s="5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</row>
    <row r="614" spans="1:112" ht="12" customHeight="1">
      <c r="A614" s="5"/>
      <c r="B614" s="5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</row>
    <row r="615" spans="1:112" ht="12" customHeight="1">
      <c r="A615" s="5"/>
      <c r="B615" s="5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</row>
    <row r="616" spans="1:112" ht="12" customHeight="1">
      <c r="A616" s="5"/>
      <c r="B616" s="5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</row>
    <row r="617" spans="1:112" ht="12" customHeight="1">
      <c r="A617" s="5"/>
      <c r="B617" s="5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</row>
    <row r="618" spans="1:112" ht="12" customHeight="1">
      <c r="A618" s="5"/>
      <c r="B618" s="5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</row>
    <row r="619" spans="1:112" ht="12" customHeight="1">
      <c r="A619" s="5"/>
      <c r="B619" s="5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</row>
    <row r="620" spans="1:112" ht="12" customHeight="1">
      <c r="A620" s="5"/>
      <c r="B620" s="5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</row>
    <row r="621" spans="1:112" ht="12" customHeight="1">
      <c r="A621" s="5"/>
      <c r="B621" s="5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</row>
    <row r="622" spans="1:112" ht="12" customHeight="1">
      <c r="A622" s="5"/>
      <c r="B622" s="5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</row>
    <row r="623" spans="1:112" ht="12" customHeight="1">
      <c r="A623" s="5"/>
      <c r="B623" s="5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</row>
    <row r="624" spans="1:112" ht="12" customHeight="1">
      <c r="A624" s="5"/>
      <c r="B624" s="5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</row>
    <row r="625" spans="1:112" ht="12" customHeight="1">
      <c r="A625" s="5"/>
      <c r="B625" s="5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</row>
    <row r="626" spans="1:112" ht="12" customHeight="1">
      <c r="A626" s="5"/>
      <c r="B626" s="5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</row>
    <row r="627" spans="1:112" ht="12" customHeight="1">
      <c r="A627" s="5"/>
      <c r="B627" s="5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</row>
    <row r="628" spans="1:112" ht="12" customHeight="1">
      <c r="A628" s="5"/>
      <c r="B628" s="5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</row>
    <row r="629" spans="1:112" ht="12" customHeight="1">
      <c r="A629" s="5"/>
      <c r="B629" s="5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</row>
    <row r="630" spans="1:112" ht="12" customHeight="1">
      <c r="A630" s="5"/>
      <c r="B630" s="5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</row>
    <row r="631" spans="1:112" ht="12" customHeight="1">
      <c r="A631" s="5"/>
      <c r="B631" s="5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</row>
    <row r="632" spans="1:112" ht="12" customHeight="1">
      <c r="A632" s="5"/>
      <c r="B632" s="5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</row>
    <row r="633" spans="1:112" ht="12" customHeight="1">
      <c r="A633" s="5"/>
      <c r="B633" s="5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</row>
    <row r="634" spans="1:112" ht="12" customHeight="1">
      <c r="A634" s="5"/>
      <c r="B634" s="5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</row>
    <row r="635" spans="1:112" ht="12" customHeight="1">
      <c r="A635" s="5"/>
      <c r="B635" s="5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</row>
    <row r="636" spans="1:112" ht="12" customHeight="1">
      <c r="A636" s="5"/>
      <c r="B636" s="5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</row>
    <row r="637" spans="1:112" ht="12" customHeight="1">
      <c r="A637" s="5"/>
      <c r="B637" s="5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</row>
    <row r="638" spans="1:112" ht="12" customHeight="1">
      <c r="A638" s="5"/>
      <c r="B638" s="5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</row>
    <row r="639" spans="1:112" ht="12" customHeight="1">
      <c r="A639" s="5"/>
      <c r="B639" s="5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</row>
    <row r="640" spans="1:112" ht="12" customHeight="1">
      <c r="A640" s="5"/>
      <c r="B640" s="5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</row>
    <row r="641" spans="1:112" ht="12" customHeight="1">
      <c r="A641" s="5"/>
      <c r="B641" s="5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</row>
    <row r="642" spans="1:112" ht="12" customHeight="1">
      <c r="A642" s="5"/>
      <c r="B642" s="5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</row>
    <row r="643" spans="1:112" ht="12" customHeight="1">
      <c r="A643" s="5"/>
      <c r="B643" s="5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</row>
    <row r="644" spans="1:112" ht="12" customHeight="1">
      <c r="A644" s="5"/>
      <c r="B644" s="5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</row>
    <row r="645" spans="1:112" ht="12" customHeight="1">
      <c r="A645" s="5"/>
      <c r="B645" s="5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</row>
    <row r="646" spans="1:112" ht="12" customHeight="1">
      <c r="A646" s="5"/>
      <c r="B646" s="5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</row>
    <row r="647" spans="1:112" ht="12" customHeight="1">
      <c r="A647" s="5"/>
      <c r="B647" s="5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</row>
    <row r="648" spans="1:112" ht="12" customHeight="1">
      <c r="A648" s="5"/>
      <c r="B648" s="5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</row>
    <row r="649" spans="1:112" ht="12" customHeight="1">
      <c r="A649" s="5"/>
      <c r="B649" s="5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</row>
    <row r="650" spans="1:112" ht="12" customHeight="1">
      <c r="A650" s="5"/>
      <c r="B650" s="5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</row>
    <row r="651" spans="1:112" ht="12" customHeight="1">
      <c r="A651" s="5"/>
      <c r="B651" s="5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</row>
    <row r="652" spans="1:112" ht="12" customHeight="1">
      <c r="A652" s="5"/>
      <c r="B652" s="5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</row>
    <row r="653" spans="1:112" ht="12" customHeight="1">
      <c r="A653" s="5"/>
      <c r="B653" s="5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</row>
    <row r="654" spans="1:112" ht="12" customHeight="1">
      <c r="A654" s="5"/>
      <c r="B654" s="5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</row>
    <row r="655" spans="1:112" ht="12" customHeight="1">
      <c r="A655" s="5"/>
      <c r="B655" s="5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</row>
    <row r="656" spans="1:112" ht="12" customHeight="1">
      <c r="A656" s="5"/>
      <c r="B656" s="5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</row>
    <row r="657" spans="1:112" ht="12" customHeight="1">
      <c r="A657" s="5"/>
      <c r="B657" s="5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</row>
    <row r="658" spans="1:112" ht="12" customHeight="1">
      <c r="A658" s="5"/>
      <c r="B658" s="5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</row>
    <row r="659" spans="1:112" ht="12" customHeight="1">
      <c r="A659" s="5"/>
      <c r="B659" s="5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</row>
    <row r="660" spans="1:112" ht="12" customHeight="1">
      <c r="A660" s="5"/>
      <c r="B660" s="5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</row>
    <row r="661" spans="1:112" ht="12" customHeight="1">
      <c r="A661" s="5"/>
      <c r="B661" s="5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</row>
    <row r="662" spans="1:112" ht="12" customHeight="1">
      <c r="A662" s="5"/>
      <c r="B662" s="5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</row>
    <row r="663" spans="1:112" ht="12" customHeight="1">
      <c r="A663" s="5"/>
      <c r="B663" s="5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</row>
    <row r="664" spans="1:112" ht="12" customHeight="1">
      <c r="A664" s="5"/>
      <c r="B664" s="5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</row>
    <row r="665" spans="1:112" ht="12" customHeight="1">
      <c r="A665" s="5"/>
      <c r="B665" s="5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</row>
    <row r="666" spans="1:112" ht="12" customHeight="1">
      <c r="A666" s="5"/>
      <c r="B666" s="5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</row>
    <row r="667" spans="1:112" ht="12" customHeight="1">
      <c r="A667" s="5"/>
      <c r="B667" s="5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</row>
    <row r="668" spans="1:112" ht="12" customHeight="1">
      <c r="A668" s="5"/>
      <c r="B668" s="5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</row>
    <row r="669" spans="1:112" ht="12" customHeight="1">
      <c r="A669" s="5"/>
      <c r="B669" s="5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</row>
    <row r="670" spans="1:112" ht="12" customHeight="1">
      <c r="A670" s="5"/>
      <c r="B670" s="5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</row>
    <row r="671" spans="1:112" ht="12" customHeight="1">
      <c r="A671" s="5"/>
      <c r="B671" s="5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</row>
    <row r="672" spans="1:112" ht="12" customHeight="1">
      <c r="A672" s="5"/>
      <c r="B672" s="5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</row>
    <row r="673" spans="1:112" ht="12" customHeight="1">
      <c r="A673" s="5"/>
      <c r="B673" s="5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</row>
    <row r="674" spans="1:112" ht="12" customHeight="1">
      <c r="A674" s="5"/>
      <c r="B674" s="5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</row>
    <row r="675" spans="1:112" ht="12" customHeight="1">
      <c r="A675" s="5"/>
      <c r="B675" s="5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</row>
    <row r="676" spans="1:112" ht="12" customHeight="1">
      <c r="A676" s="5"/>
      <c r="B676" s="5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</row>
    <row r="677" spans="1:112" ht="12" customHeight="1">
      <c r="A677" s="5"/>
      <c r="B677" s="5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</row>
    <row r="678" spans="1:112" ht="12" customHeight="1">
      <c r="A678" s="5"/>
      <c r="B678" s="5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</row>
    <row r="679" spans="1:112" ht="12" customHeight="1">
      <c r="A679" s="5"/>
      <c r="B679" s="5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</row>
    <row r="680" spans="1:112" ht="12" customHeight="1">
      <c r="A680" s="5"/>
      <c r="B680" s="5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</row>
    <row r="681" spans="1:112" ht="12" customHeight="1">
      <c r="A681" s="5"/>
      <c r="B681" s="5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</row>
    <row r="682" spans="1:112" ht="12" customHeight="1">
      <c r="A682" s="5"/>
      <c r="B682" s="5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</row>
    <row r="683" spans="1:112" ht="12" customHeight="1">
      <c r="A683" s="5"/>
      <c r="B683" s="5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</row>
    <row r="684" spans="1:112" ht="12" customHeight="1">
      <c r="A684" s="5"/>
      <c r="B684" s="5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</row>
    <row r="685" spans="1:112" ht="12" customHeight="1">
      <c r="A685" s="5"/>
      <c r="B685" s="5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</row>
    <row r="686" spans="1:112" ht="12" customHeight="1">
      <c r="A686" s="5"/>
      <c r="B686" s="5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</row>
    <row r="687" spans="1:112" ht="12" customHeight="1">
      <c r="A687" s="5"/>
      <c r="B687" s="5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</row>
    <row r="688" spans="1:112" ht="12" customHeight="1">
      <c r="A688" s="5"/>
      <c r="B688" s="5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</row>
    <row r="689" spans="1:112" ht="12" customHeight="1">
      <c r="A689" s="5"/>
      <c r="B689" s="5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</row>
    <row r="690" spans="1:112" ht="12" customHeight="1">
      <c r="A690" s="5"/>
      <c r="B690" s="5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</row>
    <row r="691" spans="1:112" ht="12" customHeight="1">
      <c r="A691" s="5"/>
      <c r="B691" s="5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</row>
    <row r="692" spans="1:112" ht="12" customHeight="1">
      <c r="A692" s="5"/>
      <c r="B692" s="5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</row>
    <row r="693" spans="1:112" ht="12" customHeight="1">
      <c r="A693" s="5"/>
      <c r="B693" s="5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</row>
    <row r="694" spans="1:112" ht="12" customHeight="1">
      <c r="A694" s="5"/>
      <c r="B694" s="5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</row>
    <row r="695" spans="1:112" ht="12" customHeight="1">
      <c r="A695" s="5"/>
      <c r="B695" s="5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</row>
    <row r="696" spans="1:112" ht="12" customHeight="1">
      <c r="A696" s="5"/>
      <c r="B696" s="5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</row>
    <row r="697" spans="1:112" ht="12" customHeight="1">
      <c r="A697" s="5"/>
      <c r="B697" s="5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</row>
    <row r="698" spans="1:112" ht="12" customHeight="1">
      <c r="A698" s="5"/>
      <c r="B698" s="5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</row>
    <row r="699" spans="1:112" ht="12" customHeight="1">
      <c r="A699" s="5"/>
      <c r="B699" s="5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</row>
    <row r="700" spans="1:112" ht="12" customHeight="1">
      <c r="A700" s="5"/>
      <c r="B700" s="5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</row>
    <row r="701" spans="1:112" ht="12" customHeight="1">
      <c r="A701" s="5"/>
      <c r="B701" s="5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</row>
    <row r="702" spans="1:112" ht="12" customHeight="1">
      <c r="A702" s="5"/>
      <c r="B702" s="5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</row>
    <row r="703" spans="1:112" ht="12" customHeight="1">
      <c r="A703" s="5"/>
      <c r="B703" s="5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</row>
    <row r="704" spans="1:112" ht="12" customHeight="1">
      <c r="A704" s="5"/>
      <c r="B704" s="5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</row>
    <row r="705" spans="1:112" ht="12" customHeight="1">
      <c r="A705" s="5"/>
      <c r="B705" s="5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</row>
    <row r="706" spans="1:112" ht="12" customHeight="1">
      <c r="A706" s="5"/>
      <c r="B706" s="5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</row>
    <row r="707" spans="1:112" ht="12" customHeight="1">
      <c r="A707" s="5"/>
      <c r="B707" s="5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</row>
    <row r="708" spans="1:112" ht="12" customHeight="1">
      <c r="A708" s="5"/>
      <c r="B708" s="5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</row>
    <row r="709" spans="1:112" ht="12" customHeight="1">
      <c r="A709" s="5"/>
      <c r="B709" s="5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</row>
    <row r="710" spans="1:112" ht="12" customHeight="1">
      <c r="A710" s="5"/>
      <c r="B710" s="5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</row>
    <row r="711" spans="1:112" ht="12" customHeight="1">
      <c r="A711" s="5"/>
      <c r="B711" s="5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</row>
    <row r="712" spans="1:112" ht="12" customHeight="1">
      <c r="A712" s="5"/>
      <c r="B712" s="5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</row>
    <row r="713" spans="1:112" ht="12" customHeight="1">
      <c r="A713" s="5"/>
      <c r="B713" s="5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</row>
    <row r="714" spans="1:112" ht="12" customHeight="1">
      <c r="A714" s="5"/>
      <c r="B714" s="5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</row>
    <row r="715" spans="1:112" ht="12" customHeight="1">
      <c r="A715" s="5"/>
      <c r="B715" s="5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</row>
    <row r="716" spans="1:112" ht="12" customHeight="1">
      <c r="A716" s="5"/>
      <c r="B716" s="5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</row>
    <row r="717" spans="1:112" ht="12" customHeight="1">
      <c r="A717" s="5"/>
      <c r="B717" s="5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</row>
    <row r="718" spans="1:112" ht="12" customHeight="1">
      <c r="A718" s="5"/>
      <c r="B718" s="5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</row>
    <row r="719" spans="1:112" ht="12" customHeight="1">
      <c r="A719" s="5"/>
      <c r="B719" s="5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</row>
    <row r="720" spans="1:112" ht="12" customHeight="1">
      <c r="A720" s="5"/>
      <c r="B720" s="5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</row>
    <row r="721" spans="1:112" ht="12" customHeight="1">
      <c r="A721" s="5"/>
      <c r="B721" s="5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</row>
    <row r="722" spans="1:112" ht="12" customHeight="1">
      <c r="A722" s="5"/>
      <c r="B722" s="5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</row>
    <row r="723" spans="1:112" ht="12" customHeight="1">
      <c r="A723" s="5"/>
      <c r="B723" s="5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</row>
    <row r="724" spans="1:112" ht="12" customHeight="1">
      <c r="A724" s="5"/>
      <c r="B724" s="5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</row>
    <row r="725" spans="1:112" ht="12" customHeight="1">
      <c r="A725" s="5"/>
      <c r="B725" s="5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</row>
    <row r="726" spans="1:112" ht="12" customHeight="1">
      <c r="A726" s="5"/>
      <c r="B726" s="5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</row>
    <row r="727" spans="1:112" ht="12" customHeight="1">
      <c r="A727" s="5"/>
      <c r="B727" s="5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</row>
    <row r="728" spans="1:112" ht="12" customHeight="1">
      <c r="A728" s="5"/>
      <c r="B728" s="5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</row>
    <row r="729" spans="1:112" ht="12" customHeight="1">
      <c r="A729" s="5"/>
      <c r="B729" s="5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</row>
    <row r="730" spans="1:112" ht="12" customHeight="1">
      <c r="A730" s="5"/>
      <c r="B730" s="5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</row>
    <row r="731" spans="1:112" ht="12" customHeight="1">
      <c r="A731" s="5"/>
      <c r="B731" s="5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</row>
    <row r="732" spans="1:112" ht="12" customHeight="1">
      <c r="A732" s="5"/>
      <c r="B732" s="5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</row>
    <row r="733" spans="1:112" ht="12" customHeight="1">
      <c r="A733" s="5"/>
      <c r="B733" s="5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</row>
    <row r="734" spans="1:112" ht="12" customHeight="1">
      <c r="A734" s="5"/>
      <c r="B734" s="5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</row>
    <row r="735" spans="1:112" ht="12" customHeight="1">
      <c r="A735" s="5"/>
      <c r="B735" s="5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</row>
    <row r="736" spans="1:112" ht="12" customHeight="1">
      <c r="A736" s="5"/>
      <c r="B736" s="5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</row>
    <row r="737" spans="1:112" ht="12" customHeight="1">
      <c r="A737" s="5"/>
      <c r="B737" s="5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</row>
    <row r="738" spans="1:112" ht="12" customHeight="1">
      <c r="A738" s="5"/>
      <c r="B738" s="5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</row>
    <row r="739" spans="1:112" ht="12" customHeight="1">
      <c r="A739" s="5"/>
      <c r="B739" s="5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</row>
    <row r="740" spans="1:112" ht="12" customHeight="1">
      <c r="A740" s="5"/>
      <c r="B740" s="5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</row>
    <row r="741" spans="1:112" ht="12" customHeight="1">
      <c r="A741" s="5"/>
      <c r="B741" s="5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</row>
    <row r="742" spans="1:112" ht="12" customHeight="1">
      <c r="A742" s="5"/>
      <c r="B742" s="5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</row>
    <row r="743" spans="1:112" ht="12" customHeight="1">
      <c r="A743" s="5"/>
      <c r="B743" s="5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</row>
    <row r="744" spans="1:112" ht="12" customHeight="1">
      <c r="A744" s="5"/>
      <c r="B744" s="5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</row>
    <row r="745" spans="1:112" ht="12" customHeight="1">
      <c r="A745" s="5"/>
      <c r="B745" s="5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</row>
    <row r="746" spans="1:112" ht="12" customHeight="1">
      <c r="A746" s="5"/>
      <c r="B746" s="5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</row>
    <row r="747" spans="1:112" ht="12" customHeight="1">
      <c r="A747" s="5"/>
      <c r="B747" s="5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</row>
    <row r="748" spans="1:112" ht="12" customHeight="1">
      <c r="A748" s="5"/>
      <c r="B748" s="5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</row>
    <row r="749" spans="1:112" ht="12" customHeight="1">
      <c r="A749" s="5"/>
      <c r="B749" s="5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</row>
    <row r="750" spans="1:112" ht="12" customHeight="1">
      <c r="A750" s="5"/>
      <c r="B750" s="5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</row>
    <row r="751" spans="1:112" ht="12" customHeight="1">
      <c r="A751" s="5"/>
      <c r="B751" s="5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</row>
    <row r="752" spans="1:112" ht="12" customHeight="1">
      <c r="A752" s="5"/>
      <c r="B752" s="5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</row>
    <row r="753" spans="1:112" ht="12" customHeight="1">
      <c r="A753" s="5"/>
      <c r="B753" s="5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</row>
    <row r="754" spans="1:112" ht="12" customHeight="1">
      <c r="A754" s="5"/>
      <c r="B754" s="5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</row>
    <row r="755" spans="1:112" ht="12" customHeight="1">
      <c r="A755" s="5"/>
      <c r="B755" s="5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</row>
    <row r="756" spans="1:112" ht="12" customHeight="1">
      <c r="A756" s="5"/>
      <c r="B756" s="5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</row>
    <row r="757" spans="1:112" ht="12" customHeight="1">
      <c r="A757" s="5"/>
      <c r="B757" s="5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</row>
    <row r="758" spans="1:112" ht="12" customHeight="1">
      <c r="A758" s="5"/>
      <c r="B758" s="5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</row>
    <row r="759" spans="1:112" ht="12" customHeight="1">
      <c r="A759" s="5"/>
      <c r="B759" s="5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</row>
    <row r="760" spans="1:112" ht="12" customHeight="1">
      <c r="A760" s="5"/>
      <c r="B760" s="5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</row>
    <row r="761" spans="1:112" ht="12" customHeight="1">
      <c r="A761" s="5"/>
      <c r="B761" s="5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</row>
    <row r="762" spans="1:112" ht="12" customHeight="1">
      <c r="A762" s="5"/>
      <c r="B762" s="5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</row>
    <row r="763" spans="1:112" ht="12" customHeight="1">
      <c r="A763" s="5"/>
      <c r="B763" s="5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</row>
    <row r="764" spans="1:112" ht="12" customHeight="1">
      <c r="A764" s="5"/>
      <c r="B764" s="5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</row>
    <row r="765" spans="1:112" ht="12" customHeight="1">
      <c r="A765" s="5"/>
      <c r="B765" s="5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</row>
    <row r="766" spans="1:112" ht="12" customHeight="1">
      <c r="A766" s="5"/>
      <c r="B766" s="5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</row>
    <row r="767" spans="1:112" ht="12" customHeight="1">
      <c r="A767" s="5"/>
      <c r="B767" s="5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</row>
    <row r="768" spans="1:112" ht="12" customHeight="1">
      <c r="A768" s="5"/>
      <c r="B768" s="5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</row>
    <row r="769" spans="1:112" ht="12" customHeight="1">
      <c r="A769" s="5"/>
      <c r="B769" s="5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</row>
    <row r="770" spans="1:112" ht="12" customHeight="1">
      <c r="A770" s="5"/>
      <c r="B770" s="5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</row>
    <row r="771" spans="1:112" ht="12" customHeight="1">
      <c r="A771" s="5"/>
      <c r="B771" s="5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</row>
    <row r="772" spans="1:112" ht="12" customHeight="1">
      <c r="A772" s="5"/>
      <c r="B772" s="5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</row>
    <row r="773" spans="1:112" ht="12" customHeight="1">
      <c r="A773" s="5"/>
      <c r="B773" s="5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</row>
    <row r="774" spans="1:112" ht="12" customHeight="1">
      <c r="A774" s="5"/>
      <c r="B774" s="5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</row>
    <row r="775" spans="1:112" ht="12" customHeight="1">
      <c r="A775" s="5"/>
      <c r="B775" s="5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</row>
    <row r="776" spans="1:112" ht="12" customHeight="1">
      <c r="A776" s="5"/>
      <c r="B776" s="5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</row>
    <row r="777" spans="1:112" ht="12" customHeight="1">
      <c r="A777" s="5"/>
      <c r="B777" s="5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</row>
    <row r="778" spans="1:112" ht="12" customHeight="1">
      <c r="A778" s="5"/>
      <c r="B778" s="5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</row>
    <row r="779" spans="1:112" ht="12" customHeight="1">
      <c r="A779" s="5"/>
      <c r="B779" s="5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</row>
    <row r="780" spans="1:112" ht="12" customHeight="1">
      <c r="A780" s="5"/>
      <c r="B780" s="5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</row>
    <row r="781" spans="1:112" ht="12" customHeight="1">
      <c r="A781" s="5"/>
      <c r="B781" s="5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</row>
    <row r="782" spans="1:112" ht="12" customHeight="1">
      <c r="A782" s="5"/>
      <c r="B782" s="5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</row>
    <row r="783" spans="1:112" ht="12" customHeight="1">
      <c r="A783" s="5"/>
      <c r="B783" s="5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</row>
    <row r="784" spans="1:112" ht="12" customHeight="1">
      <c r="A784" s="5"/>
      <c r="B784" s="5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</row>
    <row r="785" spans="1:112" ht="12" customHeight="1">
      <c r="A785" s="5"/>
      <c r="B785" s="5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</row>
    <row r="786" spans="1:112" ht="12" customHeight="1">
      <c r="A786" s="5"/>
      <c r="B786" s="5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</row>
    <row r="787" spans="1:112" ht="12" customHeight="1">
      <c r="A787" s="5"/>
      <c r="B787" s="5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</row>
    <row r="788" spans="1:112" ht="12" customHeight="1">
      <c r="A788" s="5"/>
      <c r="B788" s="5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</row>
    <row r="789" spans="1:112" ht="12" customHeight="1">
      <c r="A789" s="5"/>
      <c r="B789" s="5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</row>
    <row r="790" spans="1:112" ht="12" customHeight="1">
      <c r="A790" s="5"/>
      <c r="B790" s="5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</row>
    <row r="791" spans="1:112" ht="12" customHeight="1">
      <c r="A791" s="5"/>
      <c r="B791" s="5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</row>
    <row r="792" spans="1:112" ht="12" customHeight="1">
      <c r="A792" s="5"/>
      <c r="B792" s="5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</row>
    <row r="793" spans="1:112" ht="12" customHeight="1">
      <c r="A793" s="5"/>
      <c r="B793" s="5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</row>
    <row r="794" spans="1:112" ht="12" customHeight="1">
      <c r="A794" s="5"/>
      <c r="B794" s="5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</row>
    <row r="795" spans="1:112" ht="12" customHeight="1">
      <c r="A795" s="5"/>
      <c r="B795" s="5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</row>
    <row r="796" spans="1:112" ht="12" customHeight="1">
      <c r="A796" s="5"/>
      <c r="B796" s="5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</row>
    <row r="797" spans="1:112" ht="12" customHeight="1">
      <c r="A797" s="5"/>
      <c r="B797" s="5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</row>
    <row r="798" spans="1:112" ht="12" customHeight="1">
      <c r="A798" s="5"/>
      <c r="B798" s="5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</row>
    <row r="799" spans="1:112" ht="12" customHeight="1">
      <c r="A799" s="5"/>
      <c r="B799" s="5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</row>
    <row r="800" spans="1:112" ht="12" customHeight="1">
      <c r="A800" s="5"/>
      <c r="B800" s="5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</row>
    <row r="801" spans="1:112" ht="12" customHeight="1">
      <c r="A801" s="5"/>
      <c r="B801" s="5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</row>
    <row r="802" spans="1:112" ht="12" customHeight="1">
      <c r="A802" s="5"/>
      <c r="B802" s="5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</row>
    <row r="803" spans="1:112" ht="12" customHeight="1">
      <c r="A803" s="5"/>
      <c r="B803" s="5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</row>
    <row r="804" spans="1:112" ht="12" customHeight="1">
      <c r="A804" s="5"/>
      <c r="B804" s="5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</row>
    <row r="805" spans="1:112" ht="12" customHeight="1">
      <c r="A805" s="5"/>
      <c r="B805" s="5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</row>
    <row r="806" spans="1:112" ht="12" customHeight="1">
      <c r="A806" s="5"/>
      <c r="B806" s="5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</row>
    <row r="807" spans="1:112" ht="12" customHeight="1">
      <c r="A807" s="5"/>
      <c r="B807" s="5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</row>
    <row r="808" spans="1:112" ht="12" customHeight="1">
      <c r="A808" s="5"/>
      <c r="B808" s="5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</row>
    <row r="809" spans="1:112" ht="12" customHeight="1">
      <c r="A809" s="5"/>
      <c r="B809" s="5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</row>
    <row r="810" spans="1:112" ht="12" customHeight="1">
      <c r="A810" s="5"/>
      <c r="B810" s="5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</row>
    <row r="811" spans="1:112" ht="12" customHeight="1">
      <c r="A811" s="5"/>
      <c r="B811" s="5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</row>
    <row r="812" spans="1:112" ht="12" customHeight="1">
      <c r="A812" s="5"/>
      <c r="B812" s="5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</row>
    <row r="813" spans="1:112" ht="12" customHeight="1">
      <c r="A813" s="5"/>
      <c r="B813" s="5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</row>
    <row r="814" spans="1:112" ht="12" customHeight="1">
      <c r="A814" s="5"/>
      <c r="B814" s="5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</row>
    <row r="815" spans="1:112" ht="12" customHeight="1">
      <c r="A815" s="5"/>
      <c r="B815" s="5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</row>
    <row r="816" spans="1:112" ht="12" customHeight="1">
      <c r="A816" s="5"/>
      <c r="B816" s="5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</row>
    <row r="817" spans="1:112" ht="12" customHeight="1">
      <c r="A817" s="5"/>
      <c r="B817" s="5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</row>
    <row r="818" spans="1:112" ht="12" customHeight="1">
      <c r="A818" s="5"/>
      <c r="B818" s="5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</row>
    <row r="819" spans="1:112" ht="12" customHeight="1">
      <c r="A819" s="5"/>
      <c r="B819" s="5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</row>
    <row r="820" spans="1:112" ht="12" customHeight="1">
      <c r="A820" s="5"/>
      <c r="B820" s="5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</row>
    <row r="821" spans="1:112" ht="12" customHeight="1">
      <c r="A821" s="5"/>
      <c r="B821" s="5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</row>
    <row r="822" spans="1:112" ht="12" customHeight="1">
      <c r="A822" s="5"/>
      <c r="B822" s="5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</row>
    <row r="823" spans="1:112" ht="12" customHeight="1">
      <c r="A823" s="5"/>
      <c r="B823" s="5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</row>
    <row r="824" spans="1:112" ht="12" customHeight="1">
      <c r="A824" s="5"/>
      <c r="B824" s="5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</row>
    <row r="825" spans="1:112" ht="12" customHeight="1">
      <c r="A825" s="5"/>
      <c r="B825" s="5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</row>
    <row r="826" spans="1:112" ht="12" customHeight="1">
      <c r="A826" s="5"/>
      <c r="B826" s="5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</row>
    <row r="827" spans="1:112" ht="12" customHeight="1">
      <c r="A827" s="5"/>
      <c r="B827" s="5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</row>
    <row r="828" spans="1:112" ht="12" customHeight="1">
      <c r="A828" s="5"/>
      <c r="B828" s="5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</row>
    <row r="829" spans="1:112" ht="12" customHeight="1">
      <c r="A829" s="5"/>
      <c r="B829" s="5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</row>
    <row r="830" spans="1:112" ht="12" customHeight="1">
      <c r="A830" s="5"/>
      <c r="B830" s="5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</row>
    <row r="831" spans="1:112" ht="12" customHeight="1">
      <c r="A831" s="5"/>
      <c r="B831" s="5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</row>
    <row r="832" spans="1:112" ht="12" customHeight="1">
      <c r="A832" s="5"/>
      <c r="B832" s="5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</row>
    <row r="833" spans="1:112" ht="12" customHeight="1">
      <c r="A833" s="5"/>
      <c r="B833" s="5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</row>
    <row r="834" spans="1:112" ht="12" customHeight="1">
      <c r="A834" s="5"/>
      <c r="B834" s="5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</row>
    <row r="835" spans="1:112" ht="12" customHeight="1">
      <c r="A835" s="5"/>
      <c r="B835" s="5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</row>
    <row r="836" spans="1:112" ht="12" customHeight="1">
      <c r="A836" s="5"/>
      <c r="B836" s="5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</row>
    <row r="837" spans="1:112" ht="12" customHeight="1">
      <c r="A837" s="5"/>
      <c r="B837" s="5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</row>
    <row r="838" spans="1:112" ht="12" customHeight="1">
      <c r="A838" s="5"/>
      <c r="B838" s="5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</row>
    <row r="839" spans="1:112" ht="12" customHeight="1">
      <c r="A839" s="5"/>
      <c r="B839" s="5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</row>
    <row r="840" spans="1:112" ht="12" customHeight="1">
      <c r="A840" s="5"/>
      <c r="B840" s="5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</row>
    <row r="841" spans="1:112" ht="12" customHeight="1">
      <c r="A841" s="5"/>
      <c r="B841" s="5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</row>
    <row r="842" spans="1:112" ht="12" customHeight="1">
      <c r="A842" s="5"/>
      <c r="B842" s="5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</row>
    <row r="843" spans="1:112" ht="12" customHeight="1">
      <c r="A843" s="5"/>
      <c r="B843" s="5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</row>
    <row r="844" spans="1:112" ht="12" customHeight="1">
      <c r="A844" s="5"/>
      <c r="B844" s="5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</row>
    <row r="845" spans="1:112" ht="12" customHeight="1">
      <c r="A845" s="5"/>
      <c r="B845" s="5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</row>
    <row r="846" spans="1:112" ht="12" customHeight="1">
      <c r="A846" s="5"/>
      <c r="B846" s="5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</row>
    <row r="847" spans="1:112" ht="12" customHeight="1">
      <c r="A847" s="5"/>
      <c r="B847" s="5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</row>
    <row r="848" spans="1:112" ht="12" customHeight="1">
      <c r="A848" s="5"/>
      <c r="B848" s="5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</row>
    <row r="849" spans="1:112" ht="12" customHeight="1">
      <c r="A849" s="5"/>
      <c r="B849" s="5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</row>
    <row r="850" spans="1:112" ht="12" customHeight="1">
      <c r="A850" s="5"/>
      <c r="B850" s="5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</row>
    <row r="851" spans="1:112" ht="12" customHeight="1">
      <c r="A851" s="5"/>
      <c r="B851" s="5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</row>
    <row r="852" spans="1:112" ht="12" customHeight="1">
      <c r="A852" s="5"/>
      <c r="B852" s="5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</row>
    <row r="853" spans="1:112" ht="12" customHeight="1">
      <c r="A853" s="5"/>
      <c r="B853" s="5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</row>
    <row r="854" spans="1:112" ht="12" customHeight="1">
      <c r="A854" s="5"/>
      <c r="B854" s="5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</row>
    <row r="855" spans="1:112" ht="12" customHeight="1">
      <c r="A855" s="5"/>
      <c r="B855" s="5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</row>
    <row r="856" spans="1:112" ht="12" customHeight="1">
      <c r="A856" s="5"/>
      <c r="B856" s="5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</row>
    <row r="857" spans="1:112" ht="12" customHeight="1">
      <c r="A857" s="5"/>
      <c r="B857" s="5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</row>
    <row r="858" spans="1:112" ht="12" customHeight="1">
      <c r="A858" s="5"/>
      <c r="B858" s="5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</row>
    <row r="859" spans="1:112" ht="12" customHeight="1">
      <c r="A859" s="5"/>
      <c r="B859" s="5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</row>
    <row r="860" spans="1:112" ht="12" customHeight="1">
      <c r="A860" s="5"/>
      <c r="B860" s="5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</row>
    <row r="861" spans="1:112" ht="12" customHeight="1">
      <c r="A861" s="5"/>
      <c r="B861" s="5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</row>
    <row r="862" spans="1:112" ht="12" customHeight="1">
      <c r="A862" s="5"/>
      <c r="B862" s="5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</row>
    <row r="863" spans="1:112" ht="12" customHeight="1">
      <c r="A863" s="5"/>
      <c r="B863" s="5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</row>
    <row r="864" spans="1:112" ht="12" customHeight="1">
      <c r="A864" s="5"/>
      <c r="B864" s="5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</row>
    <row r="865" spans="1:112" ht="12" customHeight="1">
      <c r="A865" s="5"/>
      <c r="B865" s="5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</row>
    <row r="866" spans="1:112" ht="12" customHeight="1">
      <c r="A866" s="5"/>
      <c r="B866" s="5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</row>
    <row r="867" spans="1:112" ht="12" customHeight="1">
      <c r="A867" s="5"/>
      <c r="B867" s="5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</row>
    <row r="868" spans="1:112" ht="12" customHeight="1">
      <c r="A868" s="5"/>
      <c r="B868" s="5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</row>
    <row r="869" spans="1:112" ht="12" customHeight="1">
      <c r="A869" s="5"/>
      <c r="B869" s="5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</row>
    <row r="870" spans="1:112" ht="12" customHeight="1">
      <c r="A870" s="5"/>
      <c r="B870" s="5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</row>
    <row r="871" spans="1:112" ht="12" customHeight="1">
      <c r="A871" s="5"/>
      <c r="B871" s="5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</row>
    <row r="872" spans="1:112" ht="12" customHeight="1">
      <c r="A872" s="5"/>
      <c r="B872" s="5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</row>
    <row r="873" spans="1:112" ht="12" customHeight="1">
      <c r="A873" s="5"/>
      <c r="B873" s="5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</row>
    <row r="874" spans="1:112" ht="12" customHeight="1">
      <c r="A874" s="5"/>
      <c r="B874" s="5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</row>
    <row r="875" spans="1:112" ht="12" customHeight="1">
      <c r="A875" s="5"/>
      <c r="B875" s="5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</row>
    <row r="876" spans="1:112" ht="12" customHeight="1">
      <c r="A876" s="5"/>
      <c r="B876" s="5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</row>
    <row r="877" spans="1:112" ht="12" customHeight="1">
      <c r="A877" s="5"/>
      <c r="B877" s="5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</row>
    <row r="878" spans="1:112" ht="12" customHeight="1">
      <c r="A878" s="5"/>
      <c r="B878" s="5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</row>
    <row r="879" spans="1:112" ht="12" customHeight="1">
      <c r="A879" s="5"/>
      <c r="B879" s="5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</row>
    <row r="880" spans="1:112" ht="12" customHeight="1">
      <c r="A880" s="5"/>
      <c r="B880" s="5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</row>
    <row r="881" spans="1:112" ht="12" customHeight="1">
      <c r="A881" s="5"/>
      <c r="B881" s="5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</row>
    <row r="882" spans="1:112" ht="12" customHeight="1">
      <c r="A882" s="5"/>
      <c r="B882" s="5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</row>
    <row r="883" spans="1:112" ht="12" customHeight="1">
      <c r="A883" s="5"/>
      <c r="B883" s="5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</row>
    <row r="884" spans="1:112" ht="12" customHeight="1">
      <c r="A884" s="5"/>
      <c r="B884" s="5"/>
      <c r="C884" s="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</row>
    <row r="885" spans="1:112" ht="12" customHeight="1">
      <c r="A885" s="5"/>
      <c r="B885" s="5"/>
      <c r="C885" s="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</row>
    <row r="886" spans="1:112" ht="12" customHeight="1">
      <c r="A886" s="5"/>
      <c r="B886" s="5"/>
      <c r="C886" s="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</row>
    <row r="887" spans="1:112" ht="12" customHeight="1">
      <c r="A887" s="5"/>
      <c r="B887" s="5"/>
      <c r="C887" s="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</row>
    <row r="888" spans="1:112" ht="12" customHeight="1">
      <c r="A888" s="5"/>
      <c r="B888" s="5"/>
      <c r="C888" s="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</row>
    <row r="889" spans="1:112" ht="12" customHeight="1">
      <c r="A889" s="5"/>
      <c r="B889" s="5"/>
      <c r="C889" s="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</row>
    <row r="890" spans="1:112" ht="12" customHeight="1">
      <c r="A890" s="5"/>
      <c r="B890" s="5"/>
      <c r="C890" s="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</row>
    <row r="891" spans="1:112" ht="12" customHeight="1">
      <c r="A891" s="5"/>
      <c r="B891" s="5"/>
      <c r="C891" s="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</row>
    <row r="892" spans="1:112" ht="12" customHeight="1">
      <c r="A892" s="5"/>
      <c r="B892" s="5"/>
      <c r="C892" s="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</row>
    <row r="893" spans="1:112" ht="12" customHeight="1">
      <c r="A893" s="5"/>
      <c r="B893" s="5"/>
      <c r="C893" s="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</row>
    <row r="894" spans="1:112" ht="12" customHeight="1">
      <c r="A894" s="5"/>
      <c r="B894" s="5"/>
      <c r="C894" s="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</row>
    <row r="895" spans="1:112" ht="12" customHeight="1">
      <c r="A895" s="5"/>
      <c r="B895" s="5"/>
      <c r="C895" s="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</row>
    <row r="896" spans="1:112" ht="12" customHeight="1">
      <c r="A896" s="5"/>
      <c r="B896" s="5"/>
      <c r="C896" s="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</row>
    <row r="897" spans="1:112" ht="12" customHeight="1">
      <c r="A897" s="5"/>
      <c r="B897" s="5"/>
      <c r="C897" s="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</row>
    <row r="898" spans="1:112" ht="12" customHeight="1">
      <c r="A898" s="5"/>
      <c r="B898" s="5"/>
      <c r="C898" s="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</row>
    <row r="899" spans="1:112" ht="12" customHeight="1">
      <c r="A899" s="5"/>
      <c r="B899" s="5"/>
      <c r="C899" s="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</row>
    <row r="900" spans="1:112" ht="12" customHeight="1">
      <c r="A900" s="5"/>
      <c r="B900" s="5"/>
      <c r="C900" s="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</row>
    <row r="901" spans="1:112" ht="12" customHeight="1">
      <c r="A901" s="5"/>
      <c r="B901" s="5"/>
      <c r="C901" s="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</row>
    <row r="902" spans="1:112" ht="12" customHeight="1">
      <c r="A902" s="5"/>
      <c r="B902" s="5"/>
      <c r="C902" s="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</row>
    <row r="903" spans="1:112" ht="12" customHeight="1">
      <c r="A903" s="5"/>
      <c r="B903" s="5"/>
      <c r="C903" s="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</row>
    <row r="904" spans="1:112" ht="12" customHeight="1">
      <c r="A904" s="5"/>
      <c r="B904" s="5"/>
      <c r="C904" s="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</row>
    <row r="905" spans="1:112" ht="12" customHeight="1">
      <c r="A905" s="5"/>
      <c r="B905" s="5"/>
      <c r="C905" s="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</row>
    <row r="906" spans="1:112" ht="12" customHeight="1">
      <c r="A906" s="5"/>
      <c r="B906" s="5"/>
      <c r="C906" s="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</row>
    <row r="907" spans="1:112" ht="12" customHeight="1">
      <c r="A907" s="5"/>
      <c r="B907" s="5"/>
      <c r="C907" s="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</row>
    <row r="908" spans="1:112" ht="12" customHeight="1">
      <c r="A908" s="5"/>
      <c r="B908" s="5"/>
      <c r="C908" s="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</row>
    <row r="909" spans="1:112" ht="12" customHeight="1">
      <c r="A909" s="5"/>
      <c r="B909" s="5"/>
      <c r="C909" s="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</row>
    <row r="910" spans="1:112" ht="12" customHeight="1">
      <c r="A910" s="5"/>
      <c r="B910" s="5"/>
      <c r="C910" s="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</row>
    <row r="911" spans="1:112" ht="12" customHeight="1">
      <c r="A911" s="5"/>
      <c r="B911" s="5"/>
      <c r="C911" s="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</row>
    <row r="912" spans="1:112" ht="12" customHeight="1">
      <c r="A912" s="5"/>
      <c r="B912" s="5"/>
      <c r="C912" s="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</row>
    <row r="913" spans="1:112" ht="12" customHeight="1">
      <c r="A913" s="5"/>
      <c r="B913" s="5"/>
      <c r="C913" s="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</row>
    <row r="914" spans="1:112" ht="12" customHeight="1">
      <c r="A914" s="5"/>
      <c r="B914" s="5"/>
      <c r="C914" s="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</row>
    <row r="915" spans="1:112" ht="12" customHeight="1">
      <c r="A915" s="5"/>
      <c r="B915" s="5"/>
      <c r="C915" s="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</row>
    <row r="916" spans="1:112" ht="12" customHeight="1">
      <c r="A916" s="5"/>
      <c r="B916" s="5"/>
      <c r="C916" s="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</row>
    <row r="917" spans="1:112" ht="12" customHeight="1">
      <c r="A917" s="5"/>
      <c r="B917" s="5"/>
      <c r="C917" s="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</row>
    <row r="918" spans="1:112" ht="12" customHeight="1">
      <c r="A918" s="5"/>
      <c r="B918" s="5"/>
      <c r="C918" s="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</row>
    <row r="919" spans="1:112" ht="12" customHeight="1">
      <c r="A919" s="5"/>
      <c r="B919" s="5"/>
      <c r="C919" s="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</row>
    <row r="920" spans="1:112" ht="12" customHeight="1">
      <c r="A920" s="5"/>
      <c r="B920" s="5"/>
      <c r="C920" s="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</row>
    <row r="921" spans="1:112" ht="12" customHeight="1">
      <c r="A921" s="5"/>
      <c r="B921" s="5"/>
      <c r="C921" s="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</row>
    <row r="922" spans="1:112" ht="12" customHeight="1">
      <c r="A922" s="5"/>
      <c r="B922" s="5"/>
      <c r="C922" s="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</row>
    <row r="923" spans="1:112" ht="12" customHeight="1">
      <c r="A923" s="5"/>
      <c r="B923" s="5"/>
      <c r="C923" s="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</row>
    <row r="924" spans="1:112" ht="12" customHeight="1">
      <c r="A924" s="5"/>
      <c r="B924" s="5"/>
      <c r="C924" s="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</row>
    <row r="925" spans="1:112" ht="12" customHeight="1">
      <c r="A925" s="5"/>
      <c r="B925" s="5"/>
      <c r="C925" s="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</row>
    <row r="926" spans="1:112" ht="12" customHeight="1">
      <c r="A926" s="5"/>
      <c r="B926" s="5"/>
      <c r="C926" s="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</row>
    <row r="927" spans="1:112" ht="12" customHeight="1">
      <c r="A927" s="5"/>
      <c r="B927" s="5"/>
      <c r="C927" s="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</row>
    <row r="928" spans="1:112" ht="12" customHeight="1">
      <c r="A928" s="5"/>
      <c r="B928" s="5"/>
      <c r="C928" s="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</row>
    <row r="929" spans="1:112" ht="12" customHeight="1">
      <c r="A929" s="5"/>
      <c r="B929" s="5"/>
      <c r="C929" s="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</row>
    <row r="930" spans="1:112" ht="12" customHeight="1">
      <c r="A930" s="5"/>
      <c r="B930" s="5"/>
      <c r="C930" s="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</row>
    <row r="931" spans="1:112" ht="12" customHeight="1">
      <c r="A931" s="5"/>
      <c r="B931" s="5"/>
      <c r="C931" s="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</row>
    <row r="932" spans="1:112" ht="12" customHeight="1">
      <c r="A932" s="5"/>
      <c r="B932" s="5"/>
      <c r="C932" s="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</row>
    <row r="933" spans="1:112" ht="12" customHeight="1">
      <c r="A933" s="5"/>
      <c r="B933" s="5"/>
      <c r="C933" s="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</row>
    <row r="934" spans="1:112" ht="12" customHeight="1">
      <c r="A934" s="5"/>
      <c r="B934" s="5"/>
      <c r="C934" s="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</row>
    <row r="935" spans="1:112" ht="12" customHeight="1">
      <c r="A935" s="5"/>
      <c r="B935" s="5"/>
      <c r="C935" s="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</row>
    <row r="936" spans="1:112" ht="12" customHeight="1">
      <c r="A936" s="5"/>
      <c r="B936" s="5"/>
      <c r="C936" s="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</row>
    <row r="937" spans="1:112" ht="12" customHeight="1">
      <c r="A937" s="5"/>
      <c r="B937" s="5"/>
      <c r="C937" s="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</row>
    <row r="938" spans="1:112" ht="12" customHeight="1">
      <c r="A938" s="5"/>
      <c r="B938" s="5"/>
      <c r="C938" s="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</row>
    <row r="939" spans="1:112" ht="12" customHeight="1">
      <c r="A939" s="5"/>
      <c r="B939" s="5"/>
      <c r="C939" s="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</row>
    <row r="940" spans="1:112" ht="12" customHeight="1">
      <c r="A940" s="5"/>
      <c r="B940" s="5"/>
      <c r="C940" s="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</row>
    <row r="941" spans="1:112" ht="12" customHeight="1">
      <c r="A941" s="5"/>
      <c r="B941" s="5"/>
      <c r="C941" s="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</row>
    <row r="942" spans="1:112" ht="12" customHeight="1">
      <c r="A942" s="5"/>
      <c r="B942" s="5"/>
      <c r="C942" s="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</row>
    <row r="943" spans="1:112" ht="12" customHeight="1">
      <c r="A943" s="5"/>
      <c r="B943" s="5"/>
      <c r="C943" s="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</row>
    <row r="944" spans="1:112" ht="12" customHeight="1">
      <c r="A944" s="5"/>
      <c r="B944" s="5"/>
      <c r="C944" s="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</row>
    <row r="945" spans="1:112" ht="12" customHeight="1">
      <c r="A945" s="5"/>
      <c r="B945" s="5"/>
      <c r="C945" s="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</row>
    <row r="946" spans="1:112" ht="12" customHeight="1">
      <c r="A946" s="5"/>
      <c r="B946" s="5"/>
      <c r="C946" s="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</row>
    <row r="947" spans="1:112" ht="12" customHeight="1">
      <c r="A947" s="5"/>
      <c r="B947" s="5"/>
      <c r="C947" s="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</row>
    <row r="948" spans="1:112" ht="12" customHeight="1">
      <c r="A948" s="5"/>
      <c r="B948" s="5"/>
      <c r="C948" s="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</row>
    <row r="949" spans="1:112" ht="12" customHeight="1">
      <c r="A949" s="5"/>
      <c r="B949" s="5"/>
      <c r="C949" s="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</row>
    <row r="950" spans="1:112" ht="12" customHeight="1">
      <c r="A950" s="5"/>
      <c r="B950" s="5"/>
      <c r="C950" s="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</row>
    <row r="951" spans="1:112" ht="12" customHeight="1">
      <c r="A951" s="5"/>
      <c r="B951" s="5"/>
      <c r="C951" s="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</row>
    <row r="952" spans="1:112" ht="12" customHeight="1">
      <c r="A952" s="5"/>
      <c r="B952" s="5"/>
      <c r="C952" s="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</row>
    <row r="953" spans="1:112" ht="12" customHeight="1">
      <c r="A953" s="5"/>
      <c r="B953" s="5"/>
      <c r="C953" s="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</row>
    <row r="954" spans="1:112" ht="12" customHeight="1">
      <c r="A954" s="5"/>
      <c r="B954" s="5"/>
      <c r="C954" s="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</row>
    <row r="955" spans="1:112" ht="12" customHeight="1">
      <c r="A955" s="5"/>
      <c r="B955" s="5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</row>
    <row r="956" spans="1:112" ht="12" customHeight="1">
      <c r="A956" s="5"/>
      <c r="B956" s="5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</row>
    <row r="957" spans="1:112" ht="12" customHeight="1">
      <c r="A957" s="5"/>
      <c r="B957" s="5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</row>
    <row r="958" spans="1:112" ht="12" customHeight="1">
      <c r="A958" s="5"/>
      <c r="B958" s="5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</row>
    <row r="959" spans="1:112" ht="12" customHeight="1">
      <c r="A959" s="5"/>
      <c r="B959" s="5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</row>
    <row r="960" spans="1:112" ht="12" customHeight="1">
      <c r="A960" s="5"/>
      <c r="B960" s="5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</row>
    <row r="961" spans="1:112" ht="12" customHeight="1">
      <c r="A961" s="5"/>
      <c r="B961" s="5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</row>
    <row r="962" spans="1:112" ht="12" customHeight="1">
      <c r="A962" s="5"/>
      <c r="B962" s="5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</row>
    <row r="963" spans="1:112" ht="12" customHeight="1">
      <c r="A963" s="5"/>
      <c r="B963" s="5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</row>
    <row r="964" spans="1:112" ht="12" customHeight="1">
      <c r="A964" s="5"/>
      <c r="B964" s="5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</row>
    <row r="965" spans="1:112" ht="12" customHeight="1">
      <c r="A965" s="5"/>
      <c r="B965" s="5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</row>
    <row r="966" spans="1:112" ht="12" customHeight="1">
      <c r="A966" s="5"/>
      <c r="B966" s="5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</row>
    <row r="967" spans="1:112" ht="12" customHeight="1">
      <c r="A967" s="5"/>
      <c r="B967" s="5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</row>
    <row r="968" spans="1:112" ht="12" customHeight="1">
      <c r="A968" s="5"/>
      <c r="B968" s="5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</row>
    <row r="969" spans="1:112" ht="12" customHeight="1">
      <c r="A969" s="5"/>
      <c r="B969" s="5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</row>
    <row r="970" spans="1:112" ht="12" customHeight="1">
      <c r="A970" s="5"/>
      <c r="B970" s="5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</row>
    <row r="971" spans="1:112" ht="12" customHeight="1">
      <c r="A971" s="5"/>
      <c r="B971" s="5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</row>
    <row r="972" spans="1:112" ht="12" customHeight="1">
      <c r="A972" s="5"/>
      <c r="B972" s="5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</row>
    <row r="973" spans="1:112" ht="12" customHeight="1">
      <c r="A973" s="5"/>
      <c r="B973" s="5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</row>
    <row r="974" spans="1:112" ht="12" customHeight="1">
      <c r="A974" s="5"/>
      <c r="B974" s="5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</row>
    <row r="975" spans="1:112" ht="12" customHeight="1">
      <c r="A975" s="5"/>
      <c r="B975" s="5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</row>
    <row r="976" spans="1:112" ht="12" customHeight="1">
      <c r="A976" s="5"/>
      <c r="B976" s="5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</row>
    <row r="977" spans="1:112" ht="12" customHeight="1">
      <c r="A977" s="5"/>
      <c r="B977" s="5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</row>
    <row r="978" spans="1:112" ht="12" customHeight="1">
      <c r="A978" s="5"/>
      <c r="B978" s="5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</row>
    <row r="979" spans="1:112" ht="12" customHeight="1">
      <c r="A979" s="5"/>
      <c r="B979" s="5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</row>
    <row r="980" spans="1:112" ht="12" customHeight="1">
      <c r="A980" s="5"/>
      <c r="B980" s="5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</row>
    <row r="981" spans="1:112" ht="12" customHeight="1">
      <c r="A981" s="5"/>
      <c r="B981" s="5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</row>
    <row r="982" spans="1:112" ht="12" customHeight="1">
      <c r="A982" s="5"/>
      <c r="B982" s="5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</row>
    <row r="983" spans="1:112" ht="12" customHeight="1">
      <c r="A983" s="5"/>
      <c r="B983" s="5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</row>
    <row r="984" spans="1:112" ht="12" customHeight="1">
      <c r="A984" s="5"/>
      <c r="B984" s="5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</row>
    <row r="985" spans="1:112" ht="12" customHeight="1">
      <c r="A985" s="5"/>
      <c r="B985" s="5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</row>
    <row r="986" spans="1:112" ht="12" customHeight="1">
      <c r="A986" s="5"/>
      <c r="B986" s="5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</row>
    <row r="987" spans="1:112" ht="12" customHeight="1">
      <c r="A987" s="5"/>
      <c r="B987" s="5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</row>
    <row r="988" spans="1:112" ht="12" customHeight="1">
      <c r="A988" s="5"/>
      <c r="B988" s="5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</row>
    <row r="989" spans="1:112" ht="12" customHeight="1">
      <c r="A989" s="5"/>
      <c r="B989" s="5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</row>
    <row r="990" spans="1:112" ht="12" customHeight="1">
      <c r="A990" s="5"/>
      <c r="B990" s="5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</row>
    <row r="991" spans="1:112" ht="12" customHeight="1">
      <c r="A991" s="5"/>
      <c r="B991" s="5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</row>
    <row r="992" spans="1:112" ht="12" customHeight="1">
      <c r="A992" s="5"/>
      <c r="B992" s="5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</row>
    <row r="993" spans="1:112" ht="12" customHeight="1">
      <c r="A993" s="5"/>
      <c r="B993" s="5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</row>
    <row r="994" spans="1:112" ht="12" customHeight="1">
      <c r="A994" s="5"/>
      <c r="B994" s="5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</row>
    <row r="995" spans="1:112" ht="12" customHeight="1">
      <c r="A995" s="5"/>
      <c r="B995" s="5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</row>
    <row r="996" spans="1:112" ht="12" customHeight="1">
      <c r="A996" s="5"/>
      <c r="B996" s="5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</row>
    <row r="997" spans="1:112" ht="12" customHeight="1">
      <c r="A997" s="5"/>
      <c r="B997" s="5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</row>
    <row r="998" spans="1:112" ht="12" customHeight="1">
      <c r="A998" s="5"/>
      <c r="B998" s="5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</row>
    <row r="999" spans="1:112" ht="12" customHeight="1">
      <c r="A999" s="5"/>
      <c r="B999" s="5"/>
      <c r="C999" s="5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</row>
    <row r="1000" spans="1:112" ht="12" customHeight="1">
      <c r="A1000" s="5"/>
      <c r="B1000" s="5"/>
      <c r="C1000" s="5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</row>
    <row r="1001" spans="1:112" ht="12" customHeight="1">
      <c r="A1001" s="5"/>
      <c r="B1001" s="5"/>
      <c r="C1001" s="5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</row>
    <row r="1002" spans="1:112" ht="12" customHeight="1">
      <c r="A1002" s="5"/>
      <c r="B1002" s="5"/>
      <c r="C1002" s="5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</row>
    <row r="1003" spans="1:112" ht="12" customHeight="1">
      <c r="A1003" s="5"/>
      <c r="B1003" s="5"/>
      <c r="C1003" s="5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</row>
    <row r="1004" spans="1:112" ht="12" customHeight="1">
      <c r="A1004" s="5"/>
      <c r="B1004" s="5"/>
      <c r="C1004" s="5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</row>
    <row r="1005" spans="1:112" ht="12" customHeight="1">
      <c r="A1005" s="5"/>
      <c r="B1005" s="5"/>
      <c r="C1005" s="5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</row>
    <row r="1006" spans="1:112" ht="12" customHeight="1">
      <c r="A1006" s="5"/>
      <c r="B1006" s="5"/>
      <c r="C1006" s="5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</row>
    <row r="1007" spans="1:112" ht="12" customHeight="1">
      <c r="A1007" s="5"/>
      <c r="B1007" s="5"/>
      <c r="C1007" s="5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</row>
    <row r="1008" spans="1:112" ht="12" customHeight="1">
      <c r="A1008" s="5"/>
      <c r="B1008" s="5"/>
      <c r="C1008" s="5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</row>
    <row r="1009" spans="1:112" ht="12" customHeight="1">
      <c r="A1009" s="5"/>
      <c r="B1009" s="5"/>
      <c r="C1009" s="5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</row>
    <row r="1010" spans="1:112" ht="12" customHeight="1">
      <c r="A1010" s="5"/>
      <c r="B1010" s="5"/>
      <c r="C1010" s="5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</row>
    <row r="1011" spans="1:112" ht="12" customHeight="1">
      <c r="A1011" s="5"/>
      <c r="B1011" s="5"/>
      <c r="C1011" s="5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</row>
    <row r="1012" spans="1:112" ht="12" customHeight="1">
      <c r="A1012" s="5"/>
      <c r="B1012" s="5"/>
      <c r="C1012" s="5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</row>
    <row r="1013" spans="1:112" ht="12" customHeight="1">
      <c r="A1013" s="5"/>
      <c r="B1013" s="5"/>
      <c r="C1013" s="5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</row>
    <row r="1014" spans="1:112" ht="12" customHeight="1">
      <c r="A1014" s="5"/>
      <c r="B1014" s="5"/>
      <c r="C1014" s="5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</row>
    <row r="1015" spans="1:112" ht="12" customHeight="1">
      <c r="A1015" s="5"/>
      <c r="B1015" s="5"/>
      <c r="C1015" s="5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</row>
    <row r="1016" spans="1:112" ht="12" customHeight="1">
      <c r="A1016" s="5"/>
      <c r="B1016" s="5"/>
      <c r="C1016" s="5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</row>
    <row r="1017" spans="1:112" ht="12" customHeight="1">
      <c r="A1017" s="5"/>
      <c r="B1017" s="5"/>
      <c r="C1017" s="5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</row>
    <row r="1018" spans="1:112" ht="12" customHeight="1">
      <c r="A1018" s="5"/>
      <c r="B1018" s="5"/>
      <c r="C1018" s="5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</row>
    <row r="1019" spans="1:112" ht="12" customHeight="1">
      <c r="A1019" s="5"/>
      <c r="B1019" s="5"/>
      <c r="C1019" s="5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</row>
    <row r="1020" spans="1:112" ht="12" customHeight="1">
      <c r="A1020" s="5"/>
      <c r="B1020" s="5"/>
      <c r="C1020" s="5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</row>
    <row r="1021" spans="1:112" ht="12" customHeight="1">
      <c r="A1021" s="5"/>
      <c r="B1021" s="5"/>
      <c r="C1021" s="5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</row>
    <row r="1022" spans="1:112" ht="12" customHeight="1">
      <c r="A1022" s="5"/>
      <c r="B1022" s="5"/>
      <c r="C1022" s="5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</row>
    <row r="1023" spans="1:112" ht="12" customHeight="1">
      <c r="A1023" s="5"/>
      <c r="B1023" s="5"/>
      <c r="C1023" s="5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</row>
    <row r="1024" spans="1:112" ht="12" customHeight="1">
      <c r="A1024" s="5"/>
      <c r="B1024" s="5"/>
      <c r="C1024" s="5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</row>
    <row r="1025" spans="1:112" ht="12" customHeight="1">
      <c r="A1025" s="5"/>
      <c r="B1025" s="5"/>
      <c r="C1025" s="5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</row>
    <row r="1026" spans="1:112" ht="12" customHeight="1">
      <c r="A1026" s="5"/>
      <c r="B1026" s="5"/>
      <c r="C1026" s="5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</row>
    <row r="1027" spans="1:112" ht="12" customHeight="1">
      <c r="A1027" s="5"/>
      <c r="B1027" s="5"/>
      <c r="C1027" s="5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</row>
    <row r="1028" spans="1:112" ht="12" customHeight="1">
      <c r="A1028" s="5"/>
      <c r="B1028" s="5"/>
      <c r="C1028" s="5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</row>
    <row r="1029" spans="1:112" ht="12" customHeight="1">
      <c r="A1029" s="5"/>
      <c r="B1029" s="5"/>
      <c r="C1029" s="5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</row>
    <row r="1030" spans="1:112" ht="12" customHeight="1">
      <c r="A1030" s="5"/>
      <c r="B1030" s="5"/>
      <c r="C1030" s="5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</row>
    <row r="1031" spans="1:112" ht="12" customHeight="1">
      <c r="A1031" s="5"/>
      <c r="B1031" s="5"/>
      <c r="C1031" s="5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</row>
    <row r="1032" spans="1:112" ht="12" customHeight="1">
      <c r="A1032" s="5"/>
      <c r="B1032" s="5"/>
      <c r="C1032" s="5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</row>
    <row r="1033" spans="1:112" ht="12" customHeight="1">
      <c r="A1033" s="5"/>
      <c r="B1033" s="5"/>
      <c r="C1033" s="5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</row>
    <row r="1034" spans="1:112" ht="12" customHeight="1">
      <c r="A1034" s="5"/>
      <c r="B1034" s="5"/>
      <c r="C1034" s="5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</row>
    <row r="1035" spans="1:112" ht="12" customHeight="1">
      <c r="A1035" s="5"/>
      <c r="B1035" s="5"/>
      <c r="C1035" s="5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</row>
    <row r="1036" spans="1:112" ht="12" customHeight="1">
      <c r="A1036" s="5"/>
      <c r="B1036" s="5"/>
      <c r="C1036" s="5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</row>
    <row r="1037" spans="1:112" ht="12" customHeight="1">
      <c r="A1037" s="5"/>
      <c r="B1037" s="5"/>
      <c r="C1037" s="5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</row>
    <row r="1038" spans="1:112" ht="12" customHeight="1">
      <c r="A1038" s="5"/>
      <c r="B1038" s="5"/>
      <c r="C1038" s="5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</row>
    <row r="1039" spans="1:112" ht="12" customHeight="1">
      <c r="A1039" s="5"/>
      <c r="B1039" s="5"/>
      <c r="C1039" s="5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</row>
    <row r="1040" spans="1:112" ht="12" customHeight="1">
      <c r="A1040" s="5"/>
      <c r="B1040" s="5"/>
      <c r="C1040" s="5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</row>
    <row r="1041" spans="1:112" ht="12" customHeight="1">
      <c r="A1041" s="5"/>
      <c r="B1041" s="5"/>
      <c r="C1041" s="5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</row>
    <row r="1042" spans="1:112" ht="12" customHeight="1">
      <c r="A1042" s="5"/>
      <c r="B1042" s="5"/>
      <c r="C1042" s="5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</row>
    <row r="1043" spans="1:112" ht="12" customHeight="1">
      <c r="A1043" s="5"/>
      <c r="B1043" s="5"/>
      <c r="C1043" s="5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</row>
    <row r="1044" spans="1:112" ht="12" customHeight="1">
      <c r="A1044" s="5"/>
      <c r="B1044" s="5"/>
      <c r="C1044" s="5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</row>
    <row r="1045" spans="1:112" ht="12" customHeight="1">
      <c r="A1045" s="5"/>
      <c r="B1045" s="5"/>
      <c r="C1045" s="5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</row>
    <row r="1046" spans="1:112" ht="12" customHeight="1">
      <c r="A1046" s="5"/>
      <c r="B1046" s="5"/>
      <c r="C1046" s="5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</row>
    <row r="1047" spans="1:112" ht="12" customHeight="1">
      <c r="A1047" s="5"/>
      <c r="B1047" s="5"/>
      <c r="C1047" s="5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</row>
    <row r="1048" spans="1:112" ht="12" customHeight="1">
      <c r="A1048" s="5"/>
      <c r="B1048" s="5"/>
      <c r="C1048" s="5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</row>
    <row r="1049" spans="1:112" ht="12" customHeight="1">
      <c r="A1049" s="5"/>
      <c r="B1049" s="5"/>
      <c r="C1049" s="5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</row>
    <row r="1050" spans="1:112" ht="12" customHeight="1">
      <c r="A1050" s="5"/>
      <c r="B1050" s="5"/>
      <c r="C1050" s="5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</row>
    <row r="1051" spans="1:112" ht="12" customHeight="1">
      <c r="A1051" s="5"/>
      <c r="B1051" s="5"/>
      <c r="C1051" s="5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</row>
    <row r="1052" spans="1:112" ht="12" customHeight="1">
      <c r="A1052" s="5"/>
      <c r="B1052" s="5"/>
      <c r="C1052" s="5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</row>
    <row r="1053" spans="1:112" ht="12" customHeight="1">
      <c r="A1053" s="5"/>
      <c r="B1053" s="5"/>
      <c r="C1053" s="5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</row>
    <row r="1054" spans="1:112" ht="12" customHeight="1">
      <c r="A1054" s="5"/>
      <c r="B1054" s="5"/>
      <c r="C1054" s="5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</row>
    <row r="1055" spans="1:112" ht="12" customHeight="1">
      <c r="A1055" s="5"/>
      <c r="B1055" s="5"/>
      <c r="C1055" s="5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</row>
    <row r="1056" spans="1:112" ht="12" customHeight="1">
      <c r="A1056" s="5"/>
      <c r="B1056" s="5"/>
      <c r="C1056" s="5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</row>
    <row r="1057" spans="1:112" ht="12" customHeight="1">
      <c r="A1057" s="5"/>
      <c r="B1057" s="5"/>
      <c r="C1057" s="5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</row>
    <row r="1058" spans="1:112" ht="12" customHeight="1">
      <c r="A1058" s="5"/>
      <c r="B1058" s="5"/>
      <c r="C1058" s="5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</row>
    <row r="1059" spans="1:112" ht="12" customHeight="1">
      <c r="A1059" s="5"/>
      <c r="B1059" s="5"/>
      <c r="C1059" s="5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</row>
    <row r="1060" spans="1:112" ht="12" customHeight="1">
      <c r="A1060" s="5"/>
      <c r="B1060" s="5"/>
      <c r="C1060" s="5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</row>
    <row r="1061" spans="1:112" ht="12" customHeight="1">
      <c r="A1061" s="5"/>
      <c r="B1061" s="5"/>
      <c r="C1061" s="5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</row>
    <row r="1062" spans="1:112" ht="12" customHeight="1">
      <c r="A1062" s="5"/>
      <c r="B1062" s="5"/>
      <c r="C1062" s="5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</row>
    <row r="1063" spans="1:112" ht="12" customHeight="1">
      <c r="A1063" s="5"/>
      <c r="B1063" s="5"/>
      <c r="C1063" s="5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</row>
    <row r="1064" spans="1:112" ht="12" customHeight="1">
      <c r="A1064" s="5"/>
      <c r="B1064" s="5"/>
      <c r="C1064" s="5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</row>
    <row r="1065" spans="1:112" ht="12" customHeight="1">
      <c r="A1065" s="5"/>
      <c r="B1065" s="5"/>
      <c r="C1065" s="5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</row>
    <row r="1066" spans="1:112" ht="12" customHeight="1">
      <c r="A1066" s="5"/>
      <c r="B1066" s="5"/>
      <c r="C1066" s="5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</row>
    <row r="1067" spans="1:112" ht="12" customHeight="1">
      <c r="A1067" s="5"/>
      <c r="B1067" s="5"/>
      <c r="C1067" s="5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</row>
    <row r="1068" spans="1:112" ht="12" customHeight="1">
      <c r="A1068" s="5"/>
      <c r="B1068" s="5"/>
      <c r="C1068" s="5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</row>
    <row r="1069" spans="1:112" ht="12" customHeight="1">
      <c r="A1069" s="5"/>
      <c r="B1069" s="5"/>
      <c r="C1069" s="5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</row>
    <row r="1070" spans="1:112" ht="12" customHeight="1">
      <c r="A1070" s="5"/>
      <c r="B1070" s="5"/>
      <c r="C1070" s="5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</row>
    <row r="1071" spans="1:112" ht="12" customHeight="1">
      <c r="A1071" s="5"/>
      <c r="B1071" s="5"/>
      <c r="C1071" s="5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</row>
    <row r="1072" spans="1:112" ht="12" customHeight="1">
      <c r="A1072" s="5"/>
      <c r="B1072" s="5"/>
      <c r="C1072" s="5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</row>
    <row r="1073" spans="1:112" ht="12" customHeight="1">
      <c r="A1073" s="5"/>
      <c r="B1073" s="5"/>
      <c r="C1073" s="5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</row>
    <row r="1074" spans="1:112" ht="12" customHeight="1">
      <c r="A1074" s="5"/>
      <c r="B1074" s="5"/>
      <c r="C1074" s="5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</row>
    <row r="1075" spans="1:112" ht="12" customHeight="1">
      <c r="A1075" s="5"/>
      <c r="B1075" s="5"/>
      <c r="C1075" s="5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</row>
    <row r="1076" spans="1:112" ht="12" customHeight="1">
      <c r="A1076" s="5"/>
      <c r="B1076" s="5"/>
      <c r="C1076" s="5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</row>
    <row r="1077" spans="1:112" ht="12" customHeight="1">
      <c r="A1077" s="5"/>
      <c r="B1077" s="5"/>
      <c r="C1077" s="5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</row>
    <row r="1078" spans="1:112" ht="12" customHeight="1">
      <c r="A1078" s="5"/>
      <c r="B1078" s="5"/>
      <c r="C1078" s="5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</row>
    <row r="1079" spans="1:112" ht="12" customHeight="1">
      <c r="A1079" s="5"/>
      <c r="B1079" s="5"/>
      <c r="C1079" s="5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</row>
    <row r="1080" spans="1:112" ht="12" customHeight="1">
      <c r="A1080" s="5"/>
      <c r="B1080" s="5"/>
      <c r="C1080" s="5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</row>
    <row r="1081" spans="1:112" ht="12" customHeight="1">
      <c r="A1081" s="5"/>
      <c r="B1081" s="5"/>
      <c r="C1081" s="5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</row>
    <row r="1082" spans="1:112" ht="12" customHeight="1">
      <c r="A1082" s="5"/>
      <c r="B1082" s="5"/>
      <c r="C1082" s="5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</row>
    <row r="1083" spans="1:112" ht="12" customHeight="1">
      <c r="A1083" s="5"/>
      <c r="B1083" s="5"/>
      <c r="C1083" s="5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</row>
    <row r="1084" spans="1:112" ht="12" customHeight="1">
      <c r="A1084" s="5"/>
      <c r="B1084" s="5"/>
      <c r="C1084" s="5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</row>
    <row r="1085" spans="1:112" ht="12" customHeight="1">
      <c r="A1085" s="5"/>
      <c r="B1085" s="5"/>
      <c r="C1085" s="5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</row>
    <row r="1086" spans="1:112" ht="12" customHeight="1">
      <c r="A1086" s="5"/>
      <c r="B1086" s="5"/>
      <c r="C1086" s="5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</row>
    <row r="1087" spans="1:112" ht="12" customHeight="1">
      <c r="A1087" s="5"/>
      <c r="B1087" s="5"/>
      <c r="C1087" s="5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</row>
    <row r="1088" spans="1:112" ht="12" customHeight="1">
      <c r="A1088" s="5"/>
      <c r="B1088" s="5"/>
      <c r="C1088" s="5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</row>
    <row r="1089" spans="1:112" ht="12" customHeight="1">
      <c r="A1089" s="5"/>
      <c r="B1089" s="5"/>
      <c r="C1089" s="5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</row>
    <row r="1090" spans="1:112" ht="12" customHeight="1">
      <c r="A1090" s="5"/>
      <c r="B1090" s="5"/>
      <c r="C1090" s="5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</row>
    <row r="1091" spans="1:112" ht="12" customHeight="1">
      <c r="A1091" s="5"/>
      <c r="B1091" s="5"/>
      <c r="C1091" s="5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</row>
    <row r="1092" spans="1:112" ht="12" customHeight="1">
      <c r="A1092" s="5"/>
      <c r="B1092" s="5"/>
      <c r="C1092" s="5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</row>
    <row r="1093" spans="1:112" ht="12" customHeight="1">
      <c r="A1093" s="5"/>
      <c r="B1093" s="5"/>
      <c r="C1093" s="5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</row>
    <row r="1094" spans="1:112" ht="12" customHeight="1">
      <c r="A1094" s="5"/>
      <c r="B1094" s="5"/>
      <c r="C1094" s="5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</row>
    <row r="1095" spans="1:112" ht="12" customHeight="1">
      <c r="A1095" s="5"/>
      <c r="B1095" s="5"/>
      <c r="C1095" s="5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</row>
    <row r="1096" spans="1:112" ht="12" customHeight="1">
      <c r="A1096" s="5"/>
      <c r="B1096" s="5"/>
      <c r="C1096" s="5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</row>
    <row r="1097" spans="1:112" ht="12" customHeight="1">
      <c r="A1097" s="5"/>
      <c r="B1097" s="5"/>
      <c r="C1097" s="5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</row>
    <row r="1098" spans="1:112" ht="12" customHeight="1">
      <c r="A1098" s="5"/>
      <c r="B1098" s="5"/>
      <c r="C1098" s="5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</row>
    <row r="1099" spans="1:112" ht="12" customHeight="1">
      <c r="A1099" s="5"/>
      <c r="B1099" s="5"/>
      <c r="C1099" s="5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</row>
    <row r="1100" spans="1:112" ht="12" customHeight="1">
      <c r="A1100" s="5"/>
      <c r="B1100" s="5"/>
      <c r="C1100" s="5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</row>
    <row r="1101" spans="1:112" ht="12" customHeight="1">
      <c r="A1101" s="5"/>
      <c r="B1101" s="5"/>
      <c r="C1101" s="5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</row>
    <row r="1102" spans="1:112" ht="12" customHeight="1">
      <c r="A1102" s="5"/>
      <c r="B1102" s="5"/>
      <c r="C1102" s="5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</row>
    <row r="1103" spans="1:112" ht="12" customHeight="1">
      <c r="A1103" s="5"/>
      <c r="B1103" s="5"/>
      <c r="C1103" s="5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</row>
    <row r="1104" spans="1:112" ht="12" customHeight="1">
      <c r="A1104" s="5"/>
      <c r="B1104" s="5"/>
      <c r="C1104" s="5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</row>
    <row r="1105" spans="1:112" ht="12" customHeight="1">
      <c r="A1105" s="5"/>
      <c r="B1105" s="5"/>
      <c r="C1105" s="5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</row>
    <row r="1106" spans="1:112" ht="12" customHeight="1">
      <c r="A1106" s="5"/>
      <c r="B1106" s="5"/>
      <c r="C1106" s="5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</row>
    <row r="1107" spans="1:112" ht="12" customHeight="1">
      <c r="A1107" s="5"/>
      <c r="B1107" s="5"/>
      <c r="C1107" s="5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</row>
    <row r="1108" spans="1:112" ht="12" customHeight="1">
      <c r="A1108" s="5"/>
      <c r="B1108" s="5"/>
      <c r="C1108" s="5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</row>
    <row r="1109" spans="1:112" ht="12" customHeight="1">
      <c r="A1109" s="5"/>
      <c r="B1109" s="5"/>
      <c r="C1109" s="5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</row>
    <row r="1110" spans="1:112" ht="12" customHeight="1">
      <c r="A1110" s="5"/>
      <c r="B1110" s="5"/>
      <c r="C1110" s="5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</row>
    <row r="1111" spans="1:112" ht="12" customHeight="1">
      <c r="A1111" s="5"/>
      <c r="B1111" s="5"/>
      <c r="C1111" s="5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</row>
    <row r="1112" spans="1:112" ht="12" customHeight="1">
      <c r="A1112" s="5"/>
      <c r="B1112" s="5"/>
      <c r="C1112" s="5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</row>
    <row r="1113" spans="1:112" ht="12" customHeight="1">
      <c r="A1113" s="5"/>
      <c r="B1113" s="5"/>
      <c r="C1113" s="5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</row>
    <row r="1114" spans="1:112" ht="12" customHeight="1">
      <c r="A1114" s="5"/>
      <c r="B1114" s="5"/>
      <c r="C1114" s="5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</row>
    <row r="1115" spans="1:112" ht="12" customHeight="1">
      <c r="A1115" s="5"/>
      <c r="B1115" s="5"/>
      <c r="C1115" s="5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</row>
    <row r="1116" spans="1:112" ht="12" customHeight="1">
      <c r="A1116" s="5"/>
      <c r="B1116" s="5"/>
      <c r="C1116" s="5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</row>
    <row r="1117" spans="1:112" ht="12" customHeight="1">
      <c r="A1117" s="5"/>
      <c r="B1117" s="5"/>
      <c r="C1117" s="5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</row>
    <row r="1118" spans="1:112" ht="12" customHeight="1">
      <c r="A1118" s="5"/>
      <c r="B1118" s="5"/>
      <c r="C1118" s="5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</row>
    <row r="1119" spans="1:112" ht="12" customHeight="1">
      <c r="A1119" s="5"/>
      <c r="B1119" s="5"/>
      <c r="C1119" s="5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</row>
    <row r="1120" spans="1:112" ht="12" customHeight="1">
      <c r="A1120" s="5"/>
      <c r="B1120" s="5"/>
      <c r="C1120" s="5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</row>
    <row r="1121" spans="1:112" ht="12" customHeight="1">
      <c r="A1121" s="5"/>
      <c r="B1121" s="5"/>
      <c r="C1121" s="5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</row>
    <row r="1122" spans="1:112" ht="12" customHeight="1">
      <c r="A1122" s="5"/>
      <c r="B1122" s="5"/>
      <c r="C1122" s="5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</row>
    <row r="1123" spans="1:112" ht="12" customHeight="1">
      <c r="A1123" s="5"/>
      <c r="B1123" s="5"/>
      <c r="C1123" s="5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</row>
    <row r="1124" spans="1:112" ht="12" customHeight="1">
      <c r="A1124" s="5"/>
      <c r="B1124" s="5"/>
      <c r="C1124" s="5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</row>
    <row r="1125" spans="1:112" ht="12" customHeight="1">
      <c r="A1125" s="5"/>
      <c r="B1125" s="5"/>
      <c r="C1125" s="5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</row>
    <row r="1126" spans="1:112" ht="12" customHeight="1">
      <c r="A1126" s="5"/>
      <c r="B1126" s="5"/>
      <c r="C1126" s="5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</row>
    <row r="1127" spans="1:112" ht="12" customHeight="1">
      <c r="A1127" s="5"/>
      <c r="B1127" s="5"/>
      <c r="C1127" s="5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</row>
    <row r="1128" spans="1:112" ht="12" customHeight="1">
      <c r="A1128" s="5"/>
      <c r="B1128" s="5"/>
      <c r="C1128" s="5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</row>
    <row r="1129" spans="1:112" ht="12" customHeight="1">
      <c r="A1129" s="5"/>
      <c r="B1129" s="5"/>
      <c r="C1129" s="5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</row>
    <row r="1130" spans="1:112" ht="12" customHeight="1">
      <c r="A1130" s="5"/>
      <c r="B1130" s="5"/>
      <c r="C1130" s="5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</row>
    <row r="1131" spans="1:112" ht="12" customHeight="1">
      <c r="A1131" s="5"/>
      <c r="B1131" s="5"/>
      <c r="C1131" s="5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</row>
    <row r="1132" spans="1:112" ht="12" customHeight="1">
      <c r="A1132" s="5"/>
      <c r="B1132" s="5"/>
      <c r="C1132" s="5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</row>
    <row r="1133" spans="1:112" ht="12" customHeight="1">
      <c r="A1133" s="5"/>
      <c r="B1133" s="5"/>
      <c r="C1133" s="5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</row>
    <row r="1134" spans="1:112" ht="12" customHeight="1">
      <c r="A1134" s="5"/>
      <c r="B1134" s="5"/>
      <c r="C1134" s="5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</row>
    <row r="1135" spans="1:112" ht="12" customHeight="1">
      <c r="A1135" s="5"/>
      <c r="B1135" s="5"/>
      <c r="C1135" s="5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</row>
    <row r="1136" spans="1:112" ht="12" customHeight="1">
      <c r="A1136" s="5"/>
      <c r="B1136" s="5"/>
      <c r="C1136" s="5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</row>
    <row r="1137" spans="1:112" ht="12" customHeight="1">
      <c r="A1137" s="5"/>
      <c r="B1137" s="5"/>
      <c r="C1137" s="5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</row>
    <row r="1138" spans="1:112" ht="12" customHeight="1">
      <c r="A1138" s="5"/>
      <c r="B1138" s="5"/>
      <c r="C1138" s="5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</row>
    <row r="1139" spans="1:112" ht="12" customHeight="1">
      <c r="A1139" s="5"/>
      <c r="B1139" s="5"/>
      <c r="C1139" s="5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</row>
    <row r="1140" spans="1:112" ht="12" customHeight="1">
      <c r="A1140" s="5"/>
      <c r="B1140" s="5"/>
      <c r="C1140" s="5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</row>
    <row r="1141" spans="1:112" ht="12" customHeight="1">
      <c r="A1141" s="5"/>
      <c r="B1141" s="5"/>
      <c r="C1141" s="5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</row>
    <row r="1142" spans="1:112" ht="12" customHeight="1">
      <c r="A1142" s="5"/>
      <c r="B1142" s="5"/>
      <c r="C1142" s="5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</row>
    <row r="1143" spans="1:112" ht="12" customHeight="1">
      <c r="A1143" s="5"/>
      <c r="B1143" s="5"/>
      <c r="C1143" s="5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</row>
    <row r="1144" spans="1:112" ht="12" customHeight="1">
      <c r="A1144" s="5"/>
      <c r="B1144" s="5"/>
      <c r="C1144" s="5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</row>
    <row r="1145" spans="1:112" ht="12" customHeight="1">
      <c r="A1145" s="5"/>
      <c r="B1145" s="5"/>
      <c r="C1145" s="5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</row>
    <row r="1146" spans="1:112" ht="12" customHeight="1">
      <c r="A1146" s="5"/>
      <c r="B1146" s="5"/>
      <c r="C1146" s="5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</row>
    <row r="1147" spans="1:112" ht="12" customHeight="1">
      <c r="A1147" s="5"/>
      <c r="B1147" s="5"/>
      <c r="C1147" s="5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</row>
    <row r="1148" spans="1:112" ht="12" customHeight="1">
      <c r="A1148" s="5"/>
      <c r="B1148" s="5"/>
      <c r="C1148" s="5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</row>
    <row r="1149" spans="1:112" ht="12" customHeight="1">
      <c r="A1149" s="5"/>
      <c r="B1149" s="5"/>
      <c r="C1149" s="5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</row>
    <row r="1150" spans="1:112" ht="12" customHeight="1">
      <c r="A1150" s="5"/>
      <c r="B1150" s="5"/>
      <c r="C1150" s="5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</row>
    <row r="1151" spans="1:112" ht="12" customHeight="1">
      <c r="A1151" s="5"/>
      <c r="B1151" s="5"/>
      <c r="C1151" s="5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</row>
    <row r="1152" spans="1:112" ht="12" customHeight="1">
      <c r="A1152" s="5"/>
      <c r="B1152" s="5"/>
      <c r="C1152" s="5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</row>
    <row r="1153" spans="1:112" ht="12" customHeight="1">
      <c r="A1153" s="5"/>
      <c r="B1153" s="5"/>
      <c r="C1153" s="5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</row>
    <row r="1154" spans="1:112" ht="12" customHeight="1">
      <c r="A1154" s="5"/>
      <c r="B1154" s="5"/>
      <c r="C1154" s="5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</row>
    <row r="1155" spans="1:112" ht="12" customHeight="1">
      <c r="A1155" s="5"/>
      <c r="B1155" s="5"/>
      <c r="C1155" s="5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</row>
    <row r="1156" spans="1:112" ht="12" customHeight="1">
      <c r="A1156" s="5"/>
      <c r="B1156" s="5"/>
      <c r="C1156" s="5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</row>
    <row r="1157" spans="1:112" ht="12" customHeight="1">
      <c r="A1157" s="5"/>
      <c r="B1157" s="5"/>
      <c r="C1157" s="5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</row>
    <row r="1158" spans="1:112" ht="12" customHeight="1">
      <c r="A1158" s="5"/>
      <c r="B1158" s="5"/>
      <c r="C1158" s="5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</row>
    <row r="1159" spans="1:112" ht="12" customHeight="1">
      <c r="A1159" s="5"/>
      <c r="B1159" s="5"/>
      <c r="C1159" s="5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</row>
    <row r="1160" spans="1:112" ht="12" customHeight="1">
      <c r="A1160" s="5"/>
      <c r="B1160" s="5"/>
      <c r="C1160" s="5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</row>
    <row r="1161" spans="1:112" ht="12" customHeight="1">
      <c r="A1161" s="5"/>
      <c r="B1161" s="5"/>
      <c r="C1161" s="5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</row>
    <row r="1162" spans="1:112" ht="12" customHeight="1">
      <c r="A1162" s="5"/>
      <c r="B1162" s="5"/>
      <c r="C1162" s="5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</row>
    <row r="1163" spans="1:112" ht="12" customHeight="1">
      <c r="A1163" s="5"/>
      <c r="B1163" s="5"/>
      <c r="C1163" s="5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</row>
    <row r="1164" spans="1:112" ht="12" customHeight="1">
      <c r="A1164" s="5"/>
      <c r="B1164" s="5"/>
      <c r="C1164" s="5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</row>
    <row r="1165" spans="1:112" ht="12" customHeight="1">
      <c r="A1165" s="5"/>
      <c r="B1165" s="5"/>
      <c r="C1165" s="5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</row>
    <row r="1166" spans="1:112" ht="12" customHeight="1">
      <c r="A1166" s="5"/>
      <c r="B1166" s="5"/>
      <c r="C1166" s="5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</row>
    <row r="1167" spans="1:112" ht="12" customHeight="1">
      <c r="A1167" s="5"/>
      <c r="B1167" s="5"/>
      <c r="C1167" s="5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</row>
    <row r="1168" spans="1:112" ht="12" customHeight="1">
      <c r="A1168" s="5"/>
      <c r="B1168" s="5"/>
      <c r="C1168" s="5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</row>
    <row r="1169" spans="1:112" ht="12" customHeight="1">
      <c r="A1169" s="5"/>
      <c r="B1169" s="5"/>
      <c r="C1169" s="5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</row>
    <row r="1170" spans="1:112" ht="12" customHeight="1">
      <c r="A1170" s="5"/>
      <c r="B1170" s="5"/>
      <c r="C1170" s="5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</row>
    <row r="1171" spans="1:112" ht="12" customHeight="1">
      <c r="A1171" s="5"/>
      <c r="B1171" s="5"/>
      <c r="C1171" s="5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</row>
    <row r="1172" spans="1:112" ht="12" customHeight="1">
      <c r="A1172" s="5"/>
      <c r="B1172" s="5"/>
      <c r="C1172" s="5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</row>
    <row r="1173" spans="1:112" ht="12" customHeight="1">
      <c r="A1173" s="5"/>
      <c r="B1173" s="5"/>
      <c r="C1173" s="5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</row>
    <row r="1174" spans="1:112" ht="12" customHeight="1">
      <c r="A1174" s="5"/>
      <c r="B1174" s="5"/>
      <c r="C1174" s="5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</row>
    <row r="1175" spans="1:112" ht="12" customHeight="1">
      <c r="A1175" s="5"/>
      <c r="B1175" s="5"/>
      <c r="C1175" s="5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</row>
    <row r="1176" spans="1:112" ht="12" customHeight="1">
      <c r="A1176" s="5"/>
      <c r="B1176" s="5"/>
      <c r="C1176" s="5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</row>
    <row r="1177" spans="1:112" ht="12" customHeight="1">
      <c r="A1177" s="5"/>
      <c r="B1177" s="5"/>
      <c r="C1177" s="5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</row>
    <row r="1178" spans="1:112" ht="12" customHeight="1">
      <c r="A1178" s="5"/>
      <c r="B1178" s="5"/>
      <c r="C1178" s="5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</row>
    <row r="1179" spans="1:112" ht="12" customHeight="1">
      <c r="A1179" s="5"/>
      <c r="B1179" s="5"/>
      <c r="C1179" s="5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</row>
    <row r="1180" spans="1:112" ht="12" customHeight="1">
      <c r="A1180" s="5"/>
      <c r="B1180" s="5"/>
      <c r="C1180" s="5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</row>
    <row r="1181" spans="1:112" ht="12" customHeight="1">
      <c r="A1181" s="5"/>
      <c r="B1181" s="5"/>
      <c r="C1181" s="5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</row>
    <row r="1182" spans="1:112" ht="12" customHeight="1">
      <c r="A1182" s="5"/>
      <c r="B1182" s="5"/>
      <c r="C1182" s="5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</row>
    <row r="1183" spans="1:112" ht="12" customHeight="1">
      <c r="A1183" s="5"/>
      <c r="B1183" s="5"/>
      <c r="C1183" s="5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</row>
    <row r="1184" spans="1:112" ht="12" customHeight="1">
      <c r="A1184" s="5"/>
      <c r="B1184" s="5"/>
      <c r="C1184" s="5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</row>
    <row r="1185" spans="1:112" ht="12" customHeight="1">
      <c r="A1185" s="5"/>
      <c r="B1185" s="5"/>
      <c r="C1185" s="5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</row>
    <row r="1186" spans="1:112" ht="12" customHeight="1">
      <c r="A1186" s="5"/>
      <c r="B1186" s="5"/>
      <c r="C1186" s="5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</row>
    <row r="1187" spans="1:112" ht="12" customHeight="1">
      <c r="A1187" s="5"/>
      <c r="B1187" s="5"/>
      <c r="C1187" s="5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</row>
    <row r="1188" spans="1:112" ht="12" customHeight="1">
      <c r="A1188" s="5"/>
      <c r="B1188" s="5"/>
      <c r="C1188" s="5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</row>
    <row r="1189" spans="1:112" ht="12" customHeight="1">
      <c r="A1189" s="5"/>
      <c r="B1189" s="5"/>
      <c r="C1189" s="5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</row>
    <row r="1190" spans="1:112" ht="12" customHeight="1">
      <c r="A1190" s="5"/>
      <c r="B1190" s="5"/>
      <c r="C1190" s="5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</row>
    <row r="1191" spans="1:112" ht="12" customHeight="1">
      <c r="A1191" s="5"/>
      <c r="B1191" s="5"/>
      <c r="C1191" s="5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</row>
    <row r="1192" spans="1:112" ht="12" customHeight="1">
      <c r="A1192" s="5"/>
      <c r="B1192" s="5"/>
      <c r="C1192" s="5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</row>
    <row r="1193" spans="1:112" ht="12" customHeight="1">
      <c r="A1193" s="5"/>
      <c r="B1193" s="5"/>
      <c r="C1193" s="5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</row>
    <row r="1194" spans="1:112" ht="12" customHeight="1">
      <c r="A1194" s="5"/>
      <c r="B1194" s="5"/>
      <c r="C1194" s="5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</row>
    <row r="1195" spans="1:112" ht="12" customHeight="1">
      <c r="A1195" s="5"/>
      <c r="B1195" s="5"/>
      <c r="C1195" s="5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</row>
    <row r="1196" spans="1:112" ht="12" customHeight="1">
      <c r="A1196" s="5"/>
      <c r="B1196" s="5"/>
      <c r="C1196" s="5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</row>
    <row r="1197" spans="1:112" ht="12" customHeight="1">
      <c r="A1197" s="5"/>
      <c r="B1197" s="5"/>
      <c r="C1197" s="5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</row>
    <row r="1198" spans="1:112" ht="12" customHeight="1">
      <c r="A1198" s="5"/>
      <c r="B1198" s="5"/>
      <c r="C1198" s="5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</row>
    <row r="1199" spans="1:112" ht="12" customHeight="1">
      <c r="A1199" s="5"/>
      <c r="B1199" s="5"/>
      <c r="C1199" s="5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</row>
    <row r="1200" spans="1:112" ht="12" customHeight="1">
      <c r="A1200" s="5"/>
      <c r="B1200" s="5"/>
      <c r="C1200" s="5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</row>
    <row r="1201" spans="1:112" ht="12" customHeight="1">
      <c r="A1201" s="5"/>
      <c r="B1201" s="5"/>
      <c r="C1201" s="5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</row>
    <row r="1202" spans="1:112" ht="12" customHeight="1">
      <c r="A1202" s="5"/>
      <c r="B1202" s="5"/>
      <c r="C1202" s="5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</row>
    <row r="1203" spans="1:112" ht="12" customHeight="1">
      <c r="A1203" s="5"/>
      <c r="B1203" s="5"/>
      <c r="C1203" s="5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</row>
    <row r="1204" spans="1:112" ht="12" customHeight="1">
      <c r="A1204" s="5"/>
      <c r="B1204" s="5"/>
      <c r="C1204" s="5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</row>
    <row r="1205" spans="1:112" ht="12" customHeight="1">
      <c r="A1205" s="5"/>
      <c r="B1205" s="5"/>
      <c r="C1205" s="5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</row>
    <row r="1206" spans="1:112" ht="12" customHeight="1">
      <c r="A1206" s="5"/>
      <c r="B1206" s="5"/>
      <c r="C1206" s="5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</row>
    <row r="1207" spans="1:112" ht="12" customHeight="1">
      <c r="A1207" s="5"/>
      <c r="B1207" s="5"/>
      <c r="C1207" s="5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</row>
    <row r="1208" spans="1:112" ht="12" customHeight="1">
      <c r="A1208" s="5"/>
      <c r="B1208" s="5"/>
      <c r="C1208" s="5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</row>
    <row r="1209" spans="1:112" ht="12" customHeight="1">
      <c r="A1209" s="5"/>
      <c r="B1209" s="5"/>
      <c r="C1209" s="5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</row>
    <row r="1210" spans="1:112" ht="12" customHeight="1">
      <c r="A1210" s="5"/>
      <c r="B1210" s="5"/>
      <c r="C1210" s="5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</row>
    <row r="1211" spans="1:112" ht="12" customHeight="1">
      <c r="A1211" s="5"/>
      <c r="B1211" s="5"/>
      <c r="C1211" s="5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</row>
    <row r="1212" spans="1:112" ht="12" customHeight="1">
      <c r="A1212" s="5"/>
      <c r="B1212" s="5"/>
      <c r="C1212" s="5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</row>
    <row r="1213" spans="1:112" ht="12" customHeight="1">
      <c r="A1213" s="5"/>
      <c r="B1213" s="5"/>
      <c r="C1213" s="5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</row>
    <row r="1214" spans="1:112" ht="12" customHeight="1">
      <c r="A1214" s="5"/>
      <c r="B1214" s="5"/>
      <c r="C1214" s="5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</row>
    <row r="1215" spans="1:112" ht="12" customHeight="1">
      <c r="A1215" s="5"/>
      <c r="B1215" s="5"/>
      <c r="C1215" s="5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</row>
    <row r="1216" spans="1:112" ht="12" customHeight="1">
      <c r="A1216" s="5"/>
      <c r="B1216" s="5"/>
      <c r="C1216" s="5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</row>
    <row r="1217" spans="1:112" ht="12" customHeight="1">
      <c r="A1217" s="5"/>
      <c r="B1217" s="5"/>
      <c r="C1217" s="5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</row>
    <row r="1218" spans="1:112" ht="12" customHeight="1">
      <c r="A1218" s="5"/>
      <c r="B1218" s="5"/>
      <c r="C1218" s="5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</row>
    <row r="1219" spans="1:112" ht="12" customHeight="1">
      <c r="A1219" s="5"/>
      <c r="B1219" s="5"/>
      <c r="C1219" s="5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</row>
    <row r="1220" spans="1:112" ht="12" customHeight="1">
      <c r="A1220" s="5"/>
      <c r="B1220" s="5"/>
      <c r="C1220" s="5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</row>
    <row r="1221" spans="1:112" ht="12" customHeight="1">
      <c r="A1221" s="5"/>
      <c r="B1221" s="5"/>
      <c r="C1221" s="5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</row>
    <row r="1222" spans="1:112" ht="12" customHeight="1">
      <c r="A1222" s="5"/>
      <c r="B1222" s="5"/>
      <c r="C1222" s="5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</row>
    <row r="1223" spans="1:112" ht="12" customHeight="1">
      <c r="A1223" s="5"/>
      <c r="B1223" s="5"/>
      <c r="C1223" s="5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</row>
    <row r="1224" spans="1:112" ht="12" customHeight="1">
      <c r="A1224" s="5"/>
      <c r="B1224" s="5"/>
      <c r="C1224" s="5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</row>
    <row r="1225" spans="1:112" ht="12" customHeight="1">
      <c r="A1225" s="5"/>
      <c r="B1225" s="5"/>
      <c r="C1225" s="5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</row>
    <row r="1226" spans="1:112" ht="12" customHeight="1">
      <c r="A1226" s="5"/>
      <c r="B1226" s="5"/>
      <c r="C1226" s="5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</row>
    <row r="1227" spans="1:112" ht="12" customHeight="1">
      <c r="A1227" s="5"/>
      <c r="B1227" s="5"/>
      <c r="C1227" s="5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</row>
    <row r="1228" spans="1:112" ht="12" customHeight="1">
      <c r="A1228" s="5"/>
      <c r="B1228" s="5"/>
      <c r="C1228" s="5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</row>
    <row r="1229" spans="1:112" ht="12" customHeight="1">
      <c r="A1229" s="5"/>
      <c r="B1229" s="5"/>
      <c r="C1229" s="5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</row>
    <row r="1230" spans="1:112" ht="12" customHeight="1">
      <c r="A1230" s="5"/>
      <c r="B1230" s="5"/>
      <c r="C1230" s="5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</row>
    <row r="1231" spans="1:112" ht="12" customHeight="1">
      <c r="A1231" s="5"/>
      <c r="B1231" s="5"/>
      <c r="C1231" s="5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</row>
    <row r="1232" spans="1:112" ht="12" customHeight="1">
      <c r="A1232" s="5"/>
      <c r="B1232" s="5"/>
      <c r="C1232" s="5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</row>
    <row r="1233" spans="1:112" ht="12" customHeight="1">
      <c r="A1233" s="5"/>
      <c r="B1233" s="5"/>
      <c r="C1233" s="5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</row>
    <row r="1234" spans="1:112" ht="12" customHeight="1">
      <c r="A1234" s="5"/>
      <c r="B1234" s="5"/>
      <c r="C1234" s="5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</row>
    <row r="1235" spans="1:112" ht="12" customHeight="1">
      <c r="A1235" s="5"/>
      <c r="B1235" s="5"/>
      <c r="C1235" s="5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</row>
    <row r="1236" spans="1:112" ht="12" customHeight="1">
      <c r="A1236" s="5"/>
      <c r="B1236" s="5"/>
      <c r="C1236" s="5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</row>
    <row r="1237" spans="1:112" ht="12" customHeight="1">
      <c r="A1237" s="5"/>
      <c r="B1237" s="5"/>
      <c r="C1237" s="5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</row>
    <row r="1238" spans="1:112" ht="12" customHeight="1">
      <c r="A1238" s="5"/>
      <c r="B1238" s="5"/>
      <c r="C1238" s="5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</row>
    <row r="1239" spans="1:112" ht="12" customHeight="1">
      <c r="A1239" s="5"/>
      <c r="B1239" s="5"/>
      <c r="C1239" s="5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</row>
    <row r="1240" spans="1:112" ht="12" customHeight="1">
      <c r="A1240" s="5"/>
      <c r="B1240" s="5"/>
      <c r="C1240" s="5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</row>
    <row r="1241" spans="1:112" ht="12" customHeight="1">
      <c r="A1241" s="5"/>
      <c r="B1241" s="5"/>
      <c r="C1241" s="5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  <c r="DG1241" s="5"/>
      <c r="DH1241" s="5"/>
    </row>
    <row r="1242" spans="1:112" ht="12" customHeight="1">
      <c r="A1242" s="5"/>
      <c r="B1242" s="5"/>
      <c r="C1242" s="5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  <c r="DG1242" s="5"/>
      <c r="DH1242" s="5"/>
    </row>
    <row r="1243" spans="1:112" ht="12" customHeight="1">
      <c r="A1243" s="5"/>
      <c r="B1243" s="5"/>
      <c r="C1243" s="5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  <c r="DG1243" s="5"/>
      <c r="DH1243" s="5"/>
    </row>
    <row r="1244" spans="1:112" ht="12" customHeight="1">
      <c r="A1244" s="5"/>
      <c r="B1244" s="5"/>
      <c r="C1244" s="5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  <c r="DG1244" s="5"/>
      <c r="DH1244" s="5"/>
    </row>
    <row r="1245" spans="1:112" ht="12" customHeight="1">
      <c r="A1245" s="5"/>
      <c r="B1245" s="5"/>
      <c r="C1245" s="5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  <c r="DG1245" s="5"/>
      <c r="DH1245" s="5"/>
    </row>
    <row r="1246" spans="1:112" ht="12" customHeight="1">
      <c r="A1246" s="5"/>
      <c r="B1246" s="5"/>
      <c r="C1246" s="5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  <c r="DG1246" s="5"/>
      <c r="DH1246" s="5"/>
    </row>
    <row r="1247" spans="1:112" ht="12" customHeight="1">
      <c r="A1247" s="5"/>
      <c r="B1247" s="5"/>
      <c r="C1247" s="5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  <c r="DG1247" s="5"/>
      <c r="DH1247" s="5"/>
    </row>
    <row r="1248" spans="1:112" ht="12" customHeight="1">
      <c r="A1248" s="5"/>
      <c r="B1248" s="5"/>
      <c r="C1248" s="5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  <c r="DG1248" s="5"/>
      <c r="DH1248" s="5"/>
    </row>
    <row r="1249" spans="1:112" ht="12" customHeight="1">
      <c r="A1249" s="5"/>
      <c r="B1249" s="5"/>
      <c r="C1249" s="5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  <c r="DE1249" s="5"/>
      <c r="DF1249" s="5"/>
      <c r="DG1249" s="5"/>
      <c r="DH1249" s="5"/>
    </row>
    <row r="1250" spans="1:112" ht="12" customHeight="1">
      <c r="A1250" s="5"/>
      <c r="B1250" s="5"/>
      <c r="C1250" s="5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</row>
    <row r="1251" spans="1:112" ht="12" customHeight="1">
      <c r="A1251" s="5"/>
      <c r="B1251" s="5"/>
      <c r="C1251" s="5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</row>
    <row r="1252" spans="1:112" ht="12" customHeight="1">
      <c r="A1252" s="5"/>
      <c r="B1252" s="5"/>
      <c r="C1252" s="5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</row>
    <row r="1253" spans="1:112" ht="12" customHeight="1">
      <c r="A1253" s="5"/>
      <c r="B1253" s="5"/>
      <c r="C1253" s="5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</row>
    <row r="1254" spans="1:112" ht="12" customHeight="1">
      <c r="A1254" s="5"/>
      <c r="B1254" s="5"/>
      <c r="C1254" s="5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</row>
    <row r="1255" spans="1:112" ht="12" customHeight="1">
      <c r="A1255" s="5"/>
      <c r="B1255" s="5"/>
      <c r="C1255" s="5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</row>
    <row r="1256" spans="1:112" ht="12" customHeight="1">
      <c r="A1256" s="5"/>
      <c r="B1256" s="5"/>
      <c r="C1256" s="5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</row>
    <row r="1257" spans="1:112" ht="12" customHeight="1">
      <c r="A1257" s="5"/>
      <c r="B1257" s="5"/>
      <c r="C1257" s="5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</row>
    <row r="1258" spans="1:112" ht="12" customHeight="1">
      <c r="A1258" s="5"/>
      <c r="B1258" s="5"/>
      <c r="C1258" s="5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</row>
    <row r="1259" spans="1:112" ht="12" customHeight="1">
      <c r="A1259" s="5"/>
      <c r="B1259" s="5"/>
      <c r="C1259" s="5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</row>
    <row r="1260" spans="1:112" ht="12" customHeight="1">
      <c r="A1260" s="5"/>
      <c r="B1260" s="5"/>
      <c r="C1260" s="5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</row>
    <row r="1261" spans="1:112" ht="12" customHeight="1">
      <c r="A1261" s="5"/>
      <c r="B1261" s="5"/>
      <c r="C1261" s="5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</row>
    <row r="1262" spans="1:112" ht="12" customHeight="1">
      <c r="A1262" s="5"/>
      <c r="B1262" s="5"/>
      <c r="C1262" s="5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</row>
    <row r="1263" spans="1:112" ht="12" customHeight="1">
      <c r="A1263" s="5"/>
      <c r="B1263" s="5"/>
      <c r="C1263" s="5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</row>
    <row r="1264" spans="1:112" ht="12" customHeight="1">
      <c r="A1264" s="5"/>
      <c r="B1264" s="5"/>
      <c r="C1264" s="5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</row>
    <row r="1265" spans="1:112" ht="12" customHeight="1">
      <c r="A1265" s="5"/>
      <c r="B1265" s="5"/>
      <c r="C1265" s="5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</row>
    <row r="1266" spans="1:112" ht="12" customHeight="1">
      <c r="A1266" s="5"/>
      <c r="B1266" s="5"/>
      <c r="C1266" s="5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</row>
    <row r="1267" spans="1:112" ht="12" customHeight="1">
      <c r="A1267" s="5"/>
      <c r="B1267" s="5"/>
      <c r="C1267" s="5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</row>
    <row r="1268" spans="1:112" ht="12" customHeight="1">
      <c r="A1268" s="5"/>
      <c r="B1268" s="5"/>
      <c r="C1268" s="5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</row>
    <row r="1269" spans="1:112" ht="12" customHeight="1">
      <c r="A1269" s="5"/>
      <c r="B1269" s="5"/>
      <c r="C1269" s="5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</row>
    <row r="1270" spans="1:112" ht="12" customHeight="1">
      <c r="A1270" s="5"/>
      <c r="B1270" s="5"/>
      <c r="C1270" s="5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  <c r="DE1270" s="5"/>
      <c r="DF1270" s="5"/>
      <c r="DG1270" s="5"/>
      <c r="DH1270" s="5"/>
    </row>
    <row r="1271" spans="1:112" ht="12" customHeight="1">
      <c r="A1271" s="5"/>
      <c r="B1271" s="5"/>
      <c r="C1271" s="5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</row>
    <row r="1272" spans="1:112" ht="12" customHeight="1">
      <c r="A1272" s="5"/>
      <c r="B1272" s="5"/>
      <c r="C1272" s="5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</row>
    <row r="1273" spans="1:112" ht="12" customHeight="1">
      <c r="A1273" s="5"/>
      <c r="B1273" s="5"/>
      <c r="C1273" s="5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</row>
    <row r="1274" spans="1:112" ht="12" customHeight="1">
      <c r="A1274" s="5"/>
      <c r="B1274" s="5"/>
      <c r="C1274" s="5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</row>
    <row r="1275" spans="1:112" ht="12" customHeight="1">
      <c r="A1275" s="5"/>
      <c r="B1275" s="5"/>
      <c r="C1275" s="5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</row>
    <row r="1276" spans="1:112" ht="12" customHeight="1">
      <c r="A1276" s="5"/>
      <c r="B1276" s="5"/>
      <c r="C1276" s="5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</row>
    <row r="1277" spans="1:112" ht="12" customHeight="1">
      <c r="A1277" s="5"/>
      <c r="B1277" s="5"/>
      <c r="C1277" s="5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</row>
    <row r="1278" spans="1:112" ht="12" customHeight="1">
      <c r="A1278" s="5"/>
      <c r="B1278" s="5"/>
      <c r="C1278" s="5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  <c r="DE1278" s="5"/>
      <c r="DF1278" s="5"/>
      <c r="DG1278" s="5"/>
      <c r="DH1278" s="5"/>
    </row>
    <row r="1279" spans="1:112" ht="12" customHeight="1">
      <c r="A1279" s="5"/>
      <c r="B1279" s="5"/>
      <c r="C1279" s="5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  <c r="DE1279" s="5"/>
      <c r="DF1279" s="5"/>
      <c r="DG1279" s="5"/>
      <c r="DH1279" s="5"/>
    </row>
    <row r="1280" spans="1:112" ht="12" customHeight="1">
      <c r="A1280" s="5"/>
      <c r="B1280" s="5"/>
      <c r="C1280" s="5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  <c r="DE1280" s="5"/>
      <c r="DF1280" s="5"/>
      <c r="DG1280" s="5"/>
      <c r="DH1280" s="5"/>
    </row>
    <row r="1281" spans="1:112" ht="12" customHeight="1">
      <c r="A1281" s="5"/>
      <c r="B1281" s="5"/>
      <c r="C1281" s="5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  <c r="DE1281" s="5"/>
      <c r="DF1281" s="5"/>
      <c r="DG1281" s="5"/>
      <c r="DH1281" s="5"/>
    </row>
    <row r="1282" ht="12" customHeight="1">
      <c r="A1282" s="5"/>
    </row>
    <row r="1283" ht="12" customHeight="1">
      <c r="A1283" s="5"/>
    </row>
    <row r="1284" ht="12" customHeight="1">
      <c r="A1284" s="5"/>
    </row>
  </sheetData>
  <sheetProtection selectLockedCells="1" selectUnlockedCells="1"/>
  <autoFilter ref="A6:DH274"/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Gioecris1</dc:creator>
  <cp:keywords/>
  <dc:description/>
  <cp:lastModifiedBy>Tecra M10 3G</cp:lastModifiedBy>
  <dcterms:created xsi:type="dcterms:W3CDTF">2014-01-09T18:05:14Z</dcterms:created>
  <dcterms:modified xsi:type="dcterms:W3CDTF">2016-11-30T08:35:17Z</dcterms:modified>
  <cp:category/>
  <cp:version/>
  <cp:contentType/>
  <cp:contentStatus/>
</cp:coreProperties>
</file>